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5fd5496c097f1d3/Pulpit/PROPOZYCJA MENU GRUDZIEŃ/16.12-20.12/"/>
    </mc:Choice>
  </mc:AlternateContent>
  <xr:revisionPtr revIDLastSave="164" documentId="8_{C55C1141-1543-4BD7-8D65-0DA4C2B40B7B}" xr6:coauthVersionLast="47" xr6:coauthVersionMax="47" xr10:uidLastSave="{22253E15-3980-4281-8A16-4228D70FE4B7}"/>
  <bookViews>
    <workbookView xWindow="-108" yWindow="-108" windowWidth="23256" windowHeight="12456" xr2:uid="{00000000-000D-0000-FFFF-FFFF00000000}"/>
  </bookViews>
  <sheets>
    <sheet name="16.12" sheetId="1" r:id="rId1"/>
    <sheet name="BM" sheetId="2" r:id="rId2"/>
    <sheet name="BMJ" sheetId="10" r:id="rId3"/>
    <sheet name="BJ" sheetId="3" r:id="rId4"/>
    <sheet name="W" sheetId="4" r:id="rId5"/>
    <sheet name="NG" sheetId="5" r:id="rId6"/>
    <sheet name="WARTOŚCI,P" sheetId="6" r:id="rId7"/>
    <sheet name="WARTOŚCI, Ż" sheetId="7" r:id="rId8"/>
  </sheets>
  <externalReferences>
    <externalReference r:id="rId9"/>
  </externalReferences>
  <definedNames>
    <definedName name="Walidacja_Danie">OFFSET([1]szukaj_dania!$D$2,,,COUNTIF([1]szukaj_dania!$D$2:$D$1000,"?*"))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VgIOiecrIb7CvBzHJC4f9Z+vXGViMaiE4wz6Dv16cdc="/>
    </ext>
  </extLst>
</workbook>
</file>

<file path=xl/sharedStrings.xml><?xml version="1.0" encoding="utf-8"?>
<sst xmlns="http://schemas.openxmlformats.org/spreadsheetml/2006/main" count="780" uniqueCount="227">
  <si>
    <t>Dzień</t>
  </si>
  <si>
    <t>Danie</t>
  </si>
  <si>
    <t>Składniki</t>
  </si>
  <si>
    <t>Poniedziałek</t>
  </si>
  <si>
    <t>Śniadanie</t>
  </si>
  <si>
    <t>Drugie śniadanie</t>
  </si>
  <si>
    <t>Jabłko 50gr</t>
  </si>
  <si>
    <t>jabłko</t>
  </si>
  <si>
    <t>Obiad</t>
  </si>
  <si>
    <t>Krem z białych warzyw z kaszą jaglaną 250ml</t>
  </si>
  <si>
    <t>Kompot 200ml</t>
  </si>
  <si>
    <t>śliwka, agrest, czarna porzeczka , aronia</t>
  </si>
  <si>
    <t>Podwieczorek</t>
  </si>
  <si>
    <t>Wtorek</t>
  </si>
  <si>
    <t>1/2 kajzerki 80 gr z pasztetem drobiowym 20gr i papryka zieloną 10gr, herbata 200ml</t>
  </si>
  <si>
    <t>Banan 50gr</t>
  </si>
  <si>
    <t>banan</t>
  </si>
  <si>
    <t>Środa</t>
  </si>
  <si>
    <t>śniadanie</t>
  </si>
  <si>
    <t>drugie śniadanie</t>
  </si>
  <si>
    <t>Gruszka 50gr</t>
  </si>
  <si>
    <t>gruszka</t>
  </si>
  <si>
    <t>Krem z papryki i batatów z grzankami pszennymi 250ml</t>
  </si>
  <si>
    <t>Pulpecik cielęcy w sosie własnym 100gr z kaszą gryczaną 100gr i mizerią 50gr</t>
  </si>
  <si>
    <t>Czwartek</t>
  </si>
  <si>
    <t>WIGILIA</t>
  </si>
  <si>
    <t>Wigilijny barszcz czerwony z uszkami z kapustą 3 szt250ml</t>
  </si>
  <si>
    <t>Wigilijna rybka panierowana 100g, z ziemniakami 100gr,  surówka z kapusty kiszonej 50gr</t>
  </si>
  <si>
    <t xml:space="preserve">dorsz czarny, bułka tarta (gluten), jaja (białko jaja kurzego), olej rzepakowy,  ziemniaki, kapusta kiszona, marchew, szczypiorek, cebulka, </t>
  </si>
  <si>
    <t>Kompot wigilijny z dodatkiem owoców suszonych 200ml</t>
  </si>
  <si>
    <t>śliwka suszona, gruszka suszona, jabłko suszone, pomarańcza, agrest, czarna porzeczka, aronia</t>
  </si>
  <si>
    <t>Piątek</t>
  </si>
  <si>
    <t>Kanapeczka 80 gr masło 5g,  z serem żółtym Edamskim, szczypiorek 20gr, herbata z cytyrną 200ml</t>
  </si>
  <si>
    <r>
      <rPr>
        <b/>
        <sz val="26"/>
        <color theme="1"/>
        <rFont val="Calibri"/>
        <family val="2"/>
        <charset val="238"/>
      </rPr>
      <t xml:space="preserve">pieczywo żytnie (gluten), ser zółty Edamski (laktoza), </t>
    </r>
    <r>
      <rPr>
        <sz val="26"/>
        <color theme="1"/>
        <rFont val="Calibri"/>
        <family val="2"/>
        <charset val="238"/>
      </rPr>
      <t xml:space="preserve"> szczypiorek, </t>
    </r>
    <r>
      <rPr>
        <b/>
        <sz val="26"/>
        <color theme="1"/>
        <rFont val="Calibri"/>
        <family val="2"/>
        <charset val="238"/>
      </rPr>
      <t>masło 82%(laktoza)</t>
    </r>
    <r>
      <rPr>
        <sz val="26"/>
        <color theme="1"/>
        <rFont val="Calibri"/>
        <family val="2"/>
        <charset val="238"/>
      </rPr>
      <t>, herbata, cytryna</t>
    </r>
  </si>
  <si>
    <t>Marchew w talarki na parze 50gr</t>
  </si>
  <si>
    <t>marchew</t>
  </si>
  <si>
    <t>Kalafiorowa z makaronem 250ml</t>
  </si>
  <si>
    <t>Pierogi z jabłkami 250gr</t>
  </si>
  <si>
    <r>
      <rPr>
        <b/>
        <sz val="26"/>
        <color theme="1"/>
        <rFont val="Calibri"/>
        <family val="2"/>
        <charset val="238"/>
      </rPr>
      <t>mąka pszenna (gluten), jaja(białko jaja kurzego)</t>
    </r>
    <r>
      <rPr>
        <sz val="26"/>
        <color theme="1"/>
        <rFont val="Calibri"/>
        <family val="2"/>
        <charset val="238"/>
      </rPr>
      <t>, olej, jabłka</t>
    </r>
  </si>
  <si>
    <t>śliwka, agrast, czarna porzeczka, aronia</t>
  </si>
  <si>
    <t>na</t>
  </si>
  <si>
    <t>**Dania obiadowe zawierają 0,2 gr soli himalajskiej na porcję</t>
  </si>
  <si>
    <t>Sporządził : Dawid Kowalik, Szef Kuchni</t>
  </si>
  <si>
    <t>Zatwierdził: Katarzyna Młynarczyk Technolog żywności - dietetyk</t>
  </si>
  <si>
    <t xml:space="preserve">Łemkowski  Gar </t>
  </si>
  <si>
    <t>Skawina ul Krakowska 97</t>
  </si>
  <si>
    <t>Gulasz wieprzowy z pomidorami 100gr z ryżem 100gr i kalafior na parze 50gr</t>
  </si>
  <si>
    <t>1/2 bułki cynamonowej 80 gr z serkiem z pomarańczą 20gr  herbata jabłko z cynamonem 200ml</t>
  </si>
  <si>
    <r>
      <t>mleko krowie butelkowe 2%(laktoza),</t>
    </r>
    <r>
      <rPr>
        <sz val="26"/>
        <color theme="1"/>
        <rFont val="Calibri"/>
        <family val="2"/>
        <charset val="238"/>
      </rPr>
      <t xml:space="preserve"> płaki jaglane</t>
    </r>
    <r>
      <rPr>
        <b/>
        <sz val="26"/>
        <color theme="1"/>
        <rFont val="Calibri"/>
        <family val="2"/>
        <charset val="238"/>
      </rPr>
      <t>, pieczywo pszenno żytnie (gluten), masło 82%(laktoza),</t>
    </r>
    <r>
      <rPr>
        <sz val="26"/>
        <color theme="1"/>
        <rFont val="Calibri"/>
        <family val="2"/>
        <charset val="238"/>
      </rPr>
      <t xml:space="preserve"> herbata, cytryna</t>
    </r>
  </si>
  <si>
    <t>Ogórkowa ze szpeclami 250ml</t>
  </si>
  <si>
    <t>Kanapeczka 80 gr z serem żółtym salami z dodatkiem ziół 20gr, herbata malinowa 200ml</t>
  </si>
  <si>
    <r>
      <rPr>
        <b/>
        <sz val="26"/>
        <color theme="1"/>
        <rFont val="Calibri"/>
        <family val="2"/>
        <charset val="238"/>
      </rPr>
      <t xml:space="preserve"> pieczywo graham(gluten), masło 82%(laktoza), ser żółty salami(laktoza)</t>
    </r>
    <r>
      <rPr>
        <sz val="26"/>
        <color theme="1"/>
        <rFont val="Calibri"/>
        <family val="2"/>
        <charset val="238"/>
      </rPr>
      <t>, herbata malinowa</t>
    </r>
  </si>
  <si>
    <t>Mandarynka 50gr</t>
  </si>
  <si>
    <t xml:space="preserve">mandarynka </t>
  </si>
  <si>
    <r>
      <t xml:space="preserve">maka pszenna (gluten), </t>
    </r>
    <r>
      <rPr>
        <sz val="26"/>
        <color theme="1"/>
        <rFont val="Calibri"/>
        <family val="2"/>
        <charset val="238"/>
      </rPr>
      <t xml:space="preserve">proszek do pieczenia, przyprawa do piernika, </t>
    </r>
    <r>
      <rPr>
        <b/>
        <sz val="26"/>
        <color theme="1"/>
        <rFont val="Calibri"/>
        <family val="2"/>
        <charset val="238"/>
      </rPr>
      <t xml:space="preserve">jaja (białko jaja kurzego), </t>
    </r>
    <r>
      <rPr>
        <sz val="26"/>
        <color theme="1"/>
        <rFont val="Calibri"/>
        <family val="2"/>
        <charset val="238"/>
      </rPr>
      <t>śliwki</t>
    </r>
    <r>
      <rPr>
        <b/>
        <sz val="26"/>
        <color theme="1"/>
        <rFont val="Calibri"/>
        <family val="2"/>
        <charset val="238"/>
      </rPr>
      <t>, herbata</t>
    </r>
  </si>
  <si>
    <t>Kisiel porzeczkowy 150ml, biszkopty 2szt, herbata 200ml</t>
  </si>
  <si>
    <t>filet z indyka, marchew, seler, por, pietruszka korzeń, papryka, ryż, olej rzepakowy</t>
  </si>
  <si>
    <r>
      <t xml:space="preserve">filet z indyka, marchew, </t>
    </r>
    <r>
      <rPr>
        <b/>
        <sz val="26"/>
        <color theme="1"/>
        <rFont val="Calibri"/>
        <family val="2"/>
        <charset val="238"/>
      </rPr>
      <t>seler</t>
    </r>
    <r>
      <rPr>
        <sz val="26"/>
        <color theme="1"/>
        <rFont val="Calibri"/>
        <family val="2"/>
        <charset val="238"/>
      </rPr>
      <t>, por, pietruszka korzeń, papryka, ryż, olej rzepakowy</t>
    </r>
  </si>
  <si>
    <r>
      <rPr>
        <b/>
        <sz val="26"/>
        <color theme="1"/>
        <rFont val="Calibri"/>
        <family val="2"/>
        <charset val="238"/>
      </rPr>
      <t>pieczywo pszenne (gluten), masło 82%(laktoza)</t>
    </r>
    <r>
      <rPr>
        <sz val="26"/>
        <color theme="1"/>
        <rFont val="Calibri"/>
        <family val="2"/>
        <charset val="238"/>
      </rPr>
      <t xml:space="preserve">, filet drobiowy, wątróbka drobiowa, marchew, </t>
    </r>
    <r>
      <rPr>
        <b/>
        <sz val="26"/>
        <color theme="1"/>
        <rFont val="Calibri"/>
        <family val="2"/>
        <charset val="238"/>
      </rPr>
      <t>seler,</t>
    </r>
    <r>
      <rPr>
        <sz val="26"/>
        <color theme="1"/>
        <rFont val="Calibri"/>
        <family val="2"/>
        <charset val="238"/>
      </rPr>
      <t xml:space="preserve"> por, pietruszka korzeń, cebula,</t>
    </r>
    <r>
      <rPr>
        <b/>
        <sz val="26"/>
        <color theme="1"/>
        <rFont val="Calibri"/>
        <family val="2"/>
        <charset val="238"/>
      </rPr>
      <t xml:space="preserve"> jaja(białko jaja kurzego), pieczywo namoczone w wywarze warzywnym(gluten)</t>
    </r>
    <r>
      <rPr>
        <sz val="26"/>
        <color theme="1"/>
        <rFont val="Calibri"/>
        <family val="2"/>
        <charset val="238"/>
      </rPr>
      <t>, papryka zielona, herbata</t>
    </r>
  </si>
  <si>
    <r>
      <rPr>
        <b/>
        <sz val="26"/>
        <color theme="1"/>
        <rFont val="Calibri"/>
        <family val="2"/>
        <charset val="238"/>
      </rPr>
      <t xml:space="preserve">jogurt naturalny (laktoza), </t>
    </r>
    <r>
      <rPr>
        <sz val="26"/>
        <color theme="1"/>
        <rFont val="Calibri"/>
        <family val="2"/>
        <charset val="238"/>
      </rPr>
      <t>cukier waniliowy,</t>
    </r>
    <r>
      <rPr>
        <b/>
        <sz val="26"/>
        <color theme="1"/>
        <rFont val="Calibri"/>
        <family val="2"/>
        <charset val="238"/>
      </rPr>
      <t xml:space="preserve"> granola owocowa(gluten),</t>
    </r>
    <r>
      <rPr>
        <sz val="26"/>
        <color theme="1"/>
        <rFont val="Calibri"/>
        <family val="2"/>
        <charset val="238"/>
      </rPr>
      <t xml:space="preserve"> herbata</t>
    </r>
  </si>
  <si>
    <r>
      <t xml:space="preserve">papryka, bataty, marchew, </t>
    </r>
    <r>
      <rPr>
        <b/>
        <sz val="26"/>
        <color theme="1"/>
        <rFont val="Calibri"/>
        <family val="2"/>
        <charset val="238"/>
      </rPr>
      <t>seler,</t>
    </r>
    <r>
      <rPr>
        <sz val="26"/>
        <color theme="1"/>
        <rFont val="Calibri"/>
        <family val="2"/>
        <charset val="238"/>
      </rPr>
      <t xml:space="preserve"> por, pietruszka korzeń,</t>
    </r>
    <r>
      <rPr>
        <b/>
        <sz val="26"/>
        <color theme="1"/>
        <rFont val="Calibri"/>
        <family val="2"/>
        <charset val="238"/>
      </rPr>
      <t>mąka pszenna (gluten), grzanki pszenne (gluten)</t>
    </r>
  </si>
  <si>
    <r>
      <rPr>
        <b/>
        <sz val="26"/>
        <color theme="1"/>
        <rFont val="Calibri"/>
        <family val="2"/>
        <charset val="238"/>
      </rPr>
      <t>pieczywo pszenne cynamonowe(gluten), mało 82%(laktoza)</t>
    </r>
    <r>
      <rPr>
        <sz val="26"/>
        <color theme="1"/>
        <rFont val="Calibri"/>
        <family val="2"/>
        <charset val="238"/>
      </rPr>
      <t>,</t>
    </r>
    <r>
      <rPr>
        <b/>
        <sz val="26"/>
        <color theme="1"/>
        <rFont val="Calibri"/>
        <family val="2"/>
        <charset val="238"/>
      </rPr>
      <t xml:space="preserve"> ser biały (laktoza), </t>
    </r>
    <r>
      <rPr>
        <sz val="26"/>
        <color theme="1"/>
        <rFont val="Calibri"/>
        <family val="2"/>
        <charset val="238"/>
      </rPr>
      <t>pomarańcza, herbata jabłko z cynamonem</t>
    </r>
  </si>
  <si>
    <r>
      <t xml:space="preserve">buraki ćwikłowe, zakwas barszczu czerwonego własnej produkcji, marchew, </t>
    </r>
    <r>
      <rPr>
        <b/>
        <sz val="26"/>
        <color theme="1"/>
        <rFont val="Calibri"/>
        <family val="2"/>
        <charset val="238"/>
      </rPr>
      <t>seler,</t>
    </r>
    <r>
      <rPr>
        <sz val="26"/>
        <color theme="1"/>
        <rFont val="Calibri"/>
        <family val="2"/>
        <charset val="238"/>
      </rPr>
      <t xml:space="preserve"> por, pietruszka korzeń , pietruszka nać,</t>
    </r>
    <r>
      <rPr>
        <b/>
        <sz val="26"/>
        <color theme="1"/>
        <rFont val="Calibri"/>
        <family val="2"/>
        <charset val="238"/>
      </rPr>
      <t xml:space="preserve"> mąka pszenna (gluten), jaja (białko jaja kurzego),</t>
    </r>
    <r>
      <rPr>
        <sz val="26"/>
        <color theme="1"/>
        <rFont val="Calibri"/>
        <family val="2"/>
        <charset val="238"/>
      </rPr>
      <t xml:space="preserve"> kapusta kiszona, cebula, </t>
    </r>
  </si>
  <si>
    <r>
      <rPr>
        <b/>
        <sz val="26"/>
        <color theme="1"/>
        <rFont val="Calibri"/>
        <family val="2"/>
        <charset val="238"/>
      </rPr>
      <t>dorsz czarny, bułka tarta (gluten), jaja (białko jaja kurzego)</t>
    </r>
    <r>
      <rPr>
        <sz val="26"/>
        <color theme="1"/>
        <rFont val="Calibri"/>
        <family val="2"/>
        <charset val="238"/>
      </rPr>
      <t xml:space="preserve">, olej rzepakowy,  ziemniaki, kapusta kiszona, marchew, szczypiorek, cebulka, </t>
    </r>
  </si>
  <si>
    <r>
      <t xml:space="preserve">kalafior, marchew, </t>
    </r>
    <r>
      <rPr>
        <b/>
        <sz val="26"/>
        <color theme="1"/>
        <rFont val="Calibri"/>
        <family val="2"/>
        <charset val="238"/>
      </rPr>
      <t>seler</t>
    </r>
    <r>
      <rPr>
        <sz val="26"/>
        <color theme="1"/>
        <rFont val="Calibri"/>
        <family val="2"/>
        <charset val="238"/>
      </rPr>
      <t>, por, pietruszka korzeń, pietruszka nać</t>
    </r>
    <r>
      <rPr>
        <b/>
        <sz val="26"/>
        <color theme="1"/>
        <rFont val="Calibri"/>
        <family val="2"/>
        <charset val="238"/>
      </rPr>
      <t>, mąka pszenna (gluten), makaron pszenny (gluten)</t>
    </r>
  </si>
  <si>
    <t xml:space="preserve">Tabela wartości odżywczych 16-20.12 </t>
  </si>
  <si>
    <t>gr;ml</t>
  </si>
  <si>
    <t>Kaloryczność</t>
  </si>
  <si>
    <t>Białko</t>
  </si>
  <si>
    <t>Tłuszcz</t>
  </si>
  <si>
    <t>Węglowodany</t>
  </si>
  <si>
    <t>Błonnik</t>
  </si>
  <si>
    <t>Alergeny</t>
  </si>
  <si>
    <t>Jaglanka na mleku, kanapeczka z masłem, herbata z cytryną</t>
  </si>
  <si>
    <r>
      <t>mleko krowie butelkowe 2%(laktoza),</t>
    </r>
    <r>
      <rPr>
        <sz val="11"/>
        <color theme="1"/>
        <rFont val="Calibri"/>
        <family val="2"/>
        <charset val="238"/>
      </rPr>
      <t xml:space="preserve"> płaki jaglane</t>
    </r>
    <r>
      <rPr>
        <b/>
        <sz val="11"/>
        <color theme="1"/>
        <rFont val="Calibri"/>
        <family val="2"/>
        <charset val="238"/>
      </rPr>
      <t>, pieczywo pszenno żytnie (gluten), masło 82%(laktoza),</t>
    </r>
    <r>
      <rPr>
        <sz val="11"/>
        <color theme="1"/>
        <rFont val="Calibri"/>
        <family val="2"/>
        <charset val="238"/>
      </rPr>
      <t xml:space="preserve"> herbata, cytryna</t>
    </r>
  </si>
  <si>
    <t>Jabłka cząstki</t>
  </si>
  <si>
    <t>Krem z białych warzyw z kasza jaglaną</t>
  </si>
  <si>
    <t>Filecik z indyka pieczony na warzywach, ryż biiały</t>
  </si>
  <si>
    <r>
      <t xml:space="preserve">filet z indyka, marchew, </t>
    </r>
    <r>
      <rPr>
        <b/>
        <sz val="11"/>
        <color theme="1"/>
        <rFont val="Calibri"/>
        <family val="2"/>
        <charset val="238"/>
      </rPr>
      <t>seler</t>
    </r>
    <r>
      <rPr>
        <sz val="11"/>
        <color theme="1"/>
        <rFont val="Calibri"/>
        <family val="2"/>
        <charset val="238"/>
      </rPr>
      <t>, por, pietruszka korzeń, papryka, ryż, olej rzepakowy</t>
    </r>
  </si>
  <si>
    <t>kompot</t>
  </si>
  <si>
    <t>Podwieczorek / Deser</t>
  </si>
  <si>
    <t>1/2 kajzerki z pasztetem drobiowym i papryką zieloną, herbata</t>
  </si>
  <si>
    <r>
      <rPr>
        <b/>
        <sz val="11"/>
        <color theme="1"/>
        <rFont val="Calibri"/>
        <family val="2"/>
        <charset val="238"/>
      </rPr>
      <t>pieczywo pszenne (gluten), masło 82%(laktoza)</t>
    </r>
    <r>
      <rPr>
        <sz val="11"/>
        <color theme="1"/>
        <rFont val="Calibri"/>
        <family val="2"/>
        <charset val="238"/>
      </rPr>
      <t xml:space="preserve">, filet drobiowy, wątróbka drobiowa, marchew, </t>
    </r>
    <r>
      <rPr>
        <b/>
        <sz val="11"/>
        <color theme="1"/>
        <rFont val="Calibri"/>
        <family val="2"/>
        <charset val="238"/>
      </rPr>
      <t>seler,</t>
    </r>
    <r>
      <rPr>
        <sz val="11"/>
        <color theme="1"/>
        <rFont val="Calibri"/>
        <family val="2"/>
        <charset val="238"/>
      </rPr>
      <t xml:space="preserve"> por, pietruszka korzeń, cebula,</t>
    </r>
    <r>
      <rPr>
        <b/>
        <sz val="11"/>
        <color theme="1"/>
        <rFont val="Calibri"/>
        <family val="2"/>
        <charset val="238"/>
      </rPr>
      <t xml:space="preserve"> jaja(białko jaja kurzego), pieczywo namoczone w wywarze warzywnym(gluten)</t>
    </r>
    <r>
      <rPr>
        <sz val="11"/>
        <color theme="1"/>
        <rFont val="Calibri"/>
        <family val="2"/>
        <charset val="238"/>
      </rPr>
      <t>, papryka zielona, herbata</t>
    </r>
  </si>
  <si>
    <t>Ogórkowa ze szpeclami</t>
  </si>
  <si>
    <t>Gulasz wiieprzowy z pomidorami z ryżem i kalafior na parze</t>
  </si>
  <si>
    <r>
      <t>mięso z szynki wieprzowej,</t>
    </r>
    <r>
      <rPr>
        <b/>
        <sz val="11"/>
        <color theme="1"/>
        <rFont val="Calibri"/>
        <family val="2"/>
        <charset val="238"/>
      </rPr>
      <t xml:space="preserve"> ryż</t>
    </r>
    <r>
      <rPr>
        <sz val="11"/>
        <color theme="1"/>
        <rFont val="Calibri"/>
        <family val="2"/>
        <charset val="238"/>
      </rPr>
      <t xml:space="preserve">, kalafior, </t>
    </r>
    <r>
      <rPr>
        <b/>
        <sz val="11"/>
        <color theme="1"/>
        <rFont val="Calibri"/>
        <family val="2"/>
        <charset val="238"/>
      </rPr>
      <t>mąka pszenna (gluten)</t>
    </r>
    <r>
      <rPr>
        <sz val="11"/>
        <color theme="1"/>
        <rFont val="Calibri"/>
        <family val="2"/>
        <charset val="238"/>
      </rPr>
      <t>, przecier pomidorowy, cebnula, czosnek, kminek</t>
    </r>
  </si>
  <si>
    <t>Jogurt waniliowy z granolą owocową, herbata</t>
  </si>
  <si>
    <r>
      <rPr>
        <b/>
        <sz val="11"/>
        <color theme="1"/>
        <rFont val="Calibri"/>
        <family val="2"/>
        <charset val="238"/>
      </rPr>
      <t xml:space="preserve">jogurt naturalny (laktoza), </t>
    </r>
    <r>
      <rPr>
        <sz val="11"/>
        <color theme="1"/>
        <rFont val="Calibri"/>
        <family val="2"/>
        <charset val="238"/>
      </rPr>
      <t>cukier waniliowy,</t>
    </r>
    <r>
      <rPr>
        <b/>
        <sz val="11"/>
        <color theme="1"/>
        <rFont val="Calibri"/>
        <family val="2"/>
        <charset val="238"/>
      </rPr>
      <t xml:space="preserve"> granola owocowa(gluten),</t>
    </r>
    <r>
      <rPr>
        <sz val="11"/>
        <color theme="1"/>
        <rFont val="Calibri"/>
        <family val="2"/>
        <charset val="238"/>
      </rPr>
      <t xml:space="preserve"> herbata</t>
    </r>
  </si>
  <si>
    <t>kanpeczka z serem żółtym salami z dodatkiem ziół, herbata malinowa</t>
  </si>
  <si>
    <r>
      <rPr>
        <b/>
        <sz val="11"/>
        <color theme="1"/>
        <rFont val="Calibri"/>
        <family val="2"/>
        <charset val="238"/>
      </rPr>
      <t xml:space="preserve"> pieczywo graham(gluten), masło 82%(laktoza), ser żółty salami(laktoza)</t>
    </r>
    <r>
      <rPr>
        <sz val="11"/>
        <color theme="1"/>
        <rFont val="Calibri"/>
        <family val="2"/>
        <charset val="238"/>
      </rPr>
      <t>, herbata malinowa</t>
    </r>
  </si>
  <si>
    <t>Krem z papryki i batatów z grzankami pszennymi</t>
  </si>
  <si>
    <r>
      <t xml:space="preserve">papryka, bataty, marchew, </t>
    </r>
    <r>
      <rPr>
        <b/>
        <sz val="11"/>
        <color theme="1"/>
        <rFont val="Calibri"/>
        <family val="2"/>
        <charset val="238"/>
      </rPr>
      <t>seler,</t>
    </r>
    <r>
      <rPr>
        <sz val="11"/>
        <color theme="1"/>
        <rFont val="Calibri"/>
        <family val="2"/>
        <charset val="238"/>
      </rPr>
      <t xml:space="preserve"> por, pietruszka korzeń,</t>
    </r>
    <r>
      <rPr>
        <b/>
        <sz val="11"/>
        <color theme="1"/>
        <rFont val="Calibri"/>
        <family val="2"/>
        <charset val="238"/>
      </rPr>
      <t>mąka pszenna (gluten), grzanki pszenne (gluten)</t>
    </r>
  </si>
  <si>
    <t>Pulpeciik cielęcy w sosie własnym z kaszą gryczaną i mizerią</t>
  </si>
  <si>
    <t>1/2 bułki cynamonowej z serkiem z pomarańczą, herbata jabłko z cynamonem</t>
  </si>
  <si>
    <r>
      <rPr>
        <b/>
        <sz val="11"/>
        <color theme="1"/>
        <rFont val="Calibri"/>
        <family val="2"/>
        <charset val="238"/>
      </rPr>
      <t>pieczywo pszenne cynamonowe(gluten), mało 82%(laktoza)</t>
    </r>
    <r>
      <rPr>
        <sz val="11"/>
        <color theme="1"/>
        <rFont val="Calibri"/>
        <family val="2"/>
        <charset val="238"/>
      </rPr>
      <t>,</t>
    </r>
    <r>
      <rPr>
        <b/>
        <sz val="11"/>
        <color theme="1"/>
        <rFont val="Calibri"/>
        <family val="2"/>
        <charset val="238"/>
      </rPr>
      <t xml:space="preserve"> ser biały (laktoza), </t>
    </r>
    <r>
      <rPr>
        <sz val="11"/>
        <color theme="1"/>
        <rFont val="Calibri"/>
        <family val="2"/>
        <charset val="238"/>
      </rPr>
      <t>pomarańcza, herbata jabłko z cynamonem</t>
    </r>
  </si>
  <si>
    <t>Wigilijny barszcz czerwony z uszkami z kapustą</t>
  </si>
  <si>
    <r>
      <t xml:space="preserve">buraki ćwikłowe, zakwas barszczu czerwonego własnej produkcji, marchew, </t>
    </r>
    <r>
      <rPr>
        <b/>
        <sz val="11"/>
        <color theme="1"/>
        <rFont val="Calibri"/>
        <family val="2"/>
        <charset val="238"/>
      </rPr>
      <t>seler,</t>
    </r>
    <r>
      <rPr>
        <sz val="11"/>
        <color theme="1"/>
        <rFont val="Calibri"/>
        <family val="2"/>
        <charset val="238"/>
      </rPr>
      <t xml:space="preserve"> por, pietruszka korzeń , pietruszka nać,</t>
    </r>
    <r>
      <rPr>
        <b/>
        <sz val="11"/>
        <color theme="1"/>
        <rFont val="Calibri"/>
        <family val="2"/>
        <charset val="238"/>
      </rPr>
      <t xml:space="preserve"> mąka pszenna (gluten), jaja (białko jaja kurzego),</t>
    </r>
    <r>
      <rPr>
        <sz val="11"/>
        <color theme="1"/>
        <rFont val="Calibri"/>
        <family val="2"/>
        <charset val="238"/>
      </rPr>
      <t xml:space="preserve"> kapusta kiszona, cebula, </t>
    </r>
  </si>
  <si>
    <t>Wigilijna rybka panierowana z ziemniakami, surówka z kapusty kiszonej</t>
  </si>
  <si>
    <r>
      <rPr>
        <b/>
        <sz val="11"/>
        <color theme="1"/>
        <rFont val="Calibri"/>
        <family val="2"/>
        <charset val="238"/>
      </rPr>
      <t>dorsz czarny, bułka tarta (gluten), jaja (białko jaja kurzego)</t>
    </r>
    <r>
      <rPr>
        <sz val="11"/>
        <color theme="1"/>
        <rFont val="Calibri"/>
        <family val="2"/>
        <charset val="238"/>
      </rPr>
      <t xml:space="preserve">, olej rzepakowy,  ziemniaki, kapusta kiszona, marchew, szczypiorek, cebulka, </t>
    </r>
  </si>
  <si>
    <t>kompot wigilijny z dodatkiem owoców suszonych</t>
  </si>
  <si>
    <t>Piernik wigilyjny z powidłami, herbata</t>
  </si>
  <si>
    <r>
      <t xml:space="preserve">maka pszenna (gluten), </t>
    </r>
    <r>
      <rPr>
        <sz val="11"/>
        <color theme="1"/>
        <rFont val="Calibri"/>
        <family val="2"/>
        <charset val="238"/>
      </rPr>
      <t xml:space="preserve">proszek do pieczenia, przyprawa do piernika, </t>
    </r>
    <r>
      <rPr>
        <b/>
        <sz val="11"/>
        <color theme="1"/>
        <rFont val="Calibri"/>
        <family val="2"/>
        <charset val="238"/>
      </rPr>
      <t xml:space="preserve">jaja (białko jaja kurzego), </t>
    </r>
    <r>
      <rPr>
        <sz val="11"/>
        <color theme="1"/>
        <rFont val="Calibri"/>
        <family val="2"/>
        <charset val="238"/>
      </rPr>
      <t>śliwki</t>
    </r>
    <r>
      <rPr>
        <b/>
        <sz val="11"/>
        <color theme="1"/>
        <rFont val="Calibri"/>
        <family val="2"/>
        <charset val="238"/>
      </rPr>
      <t>, herbata</t>
    </r>
  </si>
  <si>
    <t>Kanapeczka, masło z serem żółtym Edamskim, szczypiorek, herbata z cytryną</t>
  </si>
  <si>
    <r>
      <rPr>
        <b/>
        <sz val="11"/>
        <color theme="1"/>
        <rFont val="Calibri"/>
        <family val="2"/>
        <charset val="238"/>
      </rPr>
      <t xml:space="preserve">pieczywo żytnie (gluten), ser zółty Edamski (laktoza), </t>
    </r>
    <r>
      <rPr>
        <sz val="11"/>
        <color theme="1"/>
        <rFont val="Calibri"/>
        <family val="2"/>
        <charset val="238"/>
      </rPr>
      <t xml:space="preserve"> szczypiorek, </t>
    </r>
    <r>
      <rPr>
        <b/>
        <sz val="11"/>
        <color theme="1"/>
        <rFont val="Calibri"/>
        <family val="2"/>
        <charset val="238"/>
      </rPr>
      <t>masło 82%(laktoza)</t>
    </r>
    <r>
      <rPr>
        <sz val="11"/>
        <color theme="1"/>
        <rFont val="Calibri"/>
        <family val="2"/>
        <charset val="238"/>
      </rPr>
      <t>, herbata, cytryna</t>
    </r>
  </si>
  <si>
    <t>Marchew w talarki na parze</t>
  </si>
  <si>
    <t>Kalafiorowa z makaronem</t>
  </si>
  <si>
    <r>
      <t xml:space="preserve">kalafior, marchew, </t>
    </r>
    <r>
      <rPr>
        <b/>
        <sz val="11"/>
        <color theme="1"/>
        <rFont val="Calibri"/>
        <family val="2"/>
        <charset val="238"/>
      </rPr>
      <t>seler</t>
    </r>
    <r>
      <rPr>
        <sz val="11"/>
        <color theme="1"/>
        <rFont val="Calibri"/>
        <family val="2"/>
        <charset val="238"/>
      </rPr>
      <t>, por, pietruszka korzeń, pietruszka nać</t>
    </r>
    <r>
      <rPr>
        <b/>
        <sz val="11"/>
        <color theme="1"/>
        <rFont val="Calibri"/>
        <family val="2"/>
        <charset val="238"/>
      </rPr>
      <t>, mąka pszenna (gluten), makaron pszenny (gluten)</t>
    </r>
  </si>
  <si>
    <t>Pierogi z jabłkamii</t>
  </si>
  <si>
    <r>
      <rPr>
        <b/>
        <sz val="11"/>
        <color theme="1"/>
        <rFont val="Calibri"/>
        <family val="2"/>
        <charset val="238"/>
      </rPr>
      <t>mąka pszenna (gluten), jaja(białko jaja kurzego)</t>
    </r>
    <r>
      <rPr>
        <sz val="11"/>
        <color theme="1"/>
        <rFont val="Calibri"/>
        <family val="2"/>
        <charset val="238"/>
      </rPr>
      <t>, olej, jabłka</t>
    </r>
  </si>
  <si>
    <t>Kisiel porzeczkowy, biszkopty, herbata</t>
  </si>
  <si>
    <r>
      <rPr>
        <sz val="11"/>
        <color theme="1"/>
        <rFont val="Calibri"/>
        <family val="2"/>
        <charset val="238"/>
      </rPr>
      <t>czarna porzeczka</t>
    </r>
    <r>
      <rPr>
        <b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mąka ziemniaczana,</t>
    </r>
    <r>
      <rPr>
        <b/>
        <sz val="11"/>
        <color theme="1"/>
        <rFont val="Calibri"/>
        <family val="2"/>
        <charset val="238"/>
      </rPr>
      <t xml:space="preserve"> biszkopty(gluten, białko jaja kurzego),</t>
    </r>
    <r>
      <rPr>
        <sz val="11"/>
        <color theme="1"/>
        <rFont val="Calibri"/>
        <family val="2"/>
        <charset val="238"/>
      </rPr>
      <t xml:space="preserve"> herbata</t>
    </r>
  </si>
  <si>
    <t>mleko krowie butelkowe 2%(laktoza), płaki jaglane, pieczywo pszenno żytnie (gluten), masło 82%(laktoza), herbata, cytryna</t>
  </si>
  <si>
    <t>mięso z szynki wieprzowej, ryż, kalafior, mąka pszenna (gluten), przecier pomidorowy, cebnula, czosnek, kminek</t>
  </si>
  <si>
    <t>jogurt naturalny (laktoza), cukier waniliowy, granola owocowa(gluten), herbata</t>
  </si>
  <si>
    <t xml:space="preserve"> pieczywo graham(gluten), masło 82%(laktoza), ser żółty salami(laktoza), herbata malinowa</t>
  </si>
  <si>
    <t>papryka, bataty, marchew, seler, por, pietruszka korzeń,mąka pszenna (gluten), grzanki pszenne (gluten)</t>
  </si>
  <si>
    <t>pieczywo pszenne cynamonowe(gluten), mało 82%(laktoza), ser biały (laktoza), pomarańcza, herbata jabłko z cynamonem</t>
  </si>
  <si>
    <t xml:space="preserve">buraki ćwikłowe, zakwas barszczu czerwonego własnej produkcji, marchew, seler, por, pietruszka korzeń , pietruszka nać, mąka pszenna (gluten), jaja (białko jaja kurzego), kapusta kiszona, cebula, </t>
  </si>
  <si>
    <t>maka pszenna (gluten), proszek do pieczenia, przyprawa do piernika, jaja (białko jaja kurzego), śliwki, herbata</t>
  </si>
  <si>
    <t>pieczywo żytnie (gluten), ser zółty Edamski (laktoza),  szczypiorek, masło 82%(laktoza), herbata, cytryna</t>
  </si>
  <si>
    <t>kalafior, marchew, seler, por, pietruszka korzeń, pietruszka nać, mąka pszenna (gluten), makaron pszenny (gluten)</t>
  </si>
  <si>
    <t>mąka pszenna (gluten), jaja(białko jaja kurzego), olej, jabłka</t>
  </si>
  <si>
    <t>czarna porzeczka mąka ziemniaczana, biszkopty(gluten, białko jaja kurzego), herbata</t>
  </si>
  <si>
    <r>
      <rPr>
        <sz val="26"/>
        <color rgb="FFFF0000"/>
        <rFont val="Calibri"/>
        <family val="2"/>
        <charset val="238"/>
      </rPr>
      <t xml:space="preserve">jogurt kokosowy, </t>
    </r>
    <r>
      <rPr>
        <sz val="26"/>
        <color theme="1"/>
        <rFont val="Calibri"/>
        <family val="2"/>
        <charset val="238"/>
      </rPr>
      <t>cukier waniliowy, granola owocowa(gluten), herbata</t>
    </r>
  </si>
  <si>
    <t>Kanapeczka 80 gr z szynką drobiową 20gr, herbata malinowa 200ml</t>
  </si>
  <si>
    <t>pieczywo pszenne (gluten), masło 82%(laktoza), filet drobiowy, wątróbka drobiowa, marchew, seler, por, pietruszka korzeń, cebula, pieczywo namoczone w wywarze warzywnym(gluten), papryka zielona, herbata</t>
  </si>
  <si>
    <t xml:space="preserve">buraki ćwikłowe, zakwas barszczu czerwonego własnej produkcji, marchew, seler, por, pietruszka korzeń , pietruszka nać, mąka pszenna (gluten), kapusta kiszona, cebula, </t>
  </si>
  <si>
    <t>maka pszenna (gluten), proszek do pieczenia, przyprawa do piernika, śliwki, herbata</t>
  </si>
  <si>
    <t>mąka pszenna (gluten), olej, jabłka</t>
  </si>
  <si>
    <r>
      <t>czarna porzeczka mąka ziemniaczana,</t>
    </r>
    <r>
      <rPr>
        <sz val="26"/>
        <color rgb="FFFF0000"/>
        <rFont val="Calibri"/>
        <family val="2"/>
        <charset val="238"/>
      </rPr>
      <t xml:space="preserve"> wafle ryzowe,</t>
    </r>
    <r>
      <rPr>
        <sz val="26"/>
        <color theme="1"/>
        <rFont val="Calibri"/>
        <family val="2"/>
        <charset val="238"/>
      </rPr>
      <t xml:space="preserve"> herbata</t>
    </r>
  </si>
  <si>
    <t>Kisiel porzeczkowy 150ml, wafle ryżowe, herbata 200ml</t>
  </si>
  <si>
    <t>Wigilijna rybka 100g, z ziemniakami 100gr,  surówka z kapusty kiszonej 50gr</t>
  </si>
  <si>
    <r>
      <rPr>
        <sz val="26"/>
        <color rgb="FFFF0000"/>
        <rFont val="Calibri"/>
        <family val="2"/>
        <charset val="238"/>
      </rPr>
      <t>ciecierzyca,</t>
    </r>
    <r>
      <rPr>
        <sz val="26"/>
        <color theme="1"/>
        <rFont val="Calibri"/>
        <family val="2"/>
        <charset val="238"/>
      </rPr>
      <t xml:space="preserve"> marchew, seler, por, pietruszka korzeń, papryka, ryż, olej rzepakowy</t>
    </r>
  </si>
  <si>
    <r>
      <t xml:space="preserve">pieczywo pszenne (gluten), masło 82%(laktoza), </t>
    </r>
    <r>
      <rPr>
        <sz val="26"/>
        <color rgb="FFFF0000"/>
        <rFont val="Calibri"/>
        <family val="2"/>
        <charset val="238"/>
      </rPr>
      <t xml:space="preserve">fasola biała, </t>
    </r>
    <r>
      <rPr>
        <sz val="26"/>
        <color theme="1"/>
        <rFont val="Calibri"/>
        <family val="2"/>
        <charset val="238"/>
      </rPr>
      <t>marchew, seler, por, pietruszka korzeń, cebula, jaja(białko jaja kurzego), pieczywo namoczone w wywarze warzywnym(gluten), papryka zielona, herbata</t>
    </r>
  </si>
  <si>
    <t>1/2 kajzerki 80 gr z pasztetem fasolowym 20gr i papryka zieloną 10gr, herbata 200ml</t>
  </si>
  <si>
    <r>
      <rPr>
        <sz val="26"/>
        <color rgb="FFFF0000"/>
        <rFont val="Calibri"/>
        <family val="2"/>
        <charset val="238"/>
      </rPr>
      <t>ciecierzyca</t>
    </r>
    <r>
      <rPr>
        <sz val="26"/>
        <color theme="1"/>
        <rFont val="Calibri"/>
        <family val="2"/>
        <charset val="238"/>
      </rPr>
      <t>, ryż, kalafior, mąka pszenna (gluten), przecier pomidorowy, cebnula, czosnek, kminek</t>
    </r>
  </si>
  <si>
    <t>Gulasz z ciecierzycą i  pomidorami 100gr z ryżem 100gr i kalafior na parze 50gr</t>
  </si>
  <si>
    <t xml:space="preserve"> Tofu 100gr z kaszą gryczaną 100gr i mizerią 50gr</t>
  </si>
  <si>
    <r>
      <rPr>
        <sz val="26"/>
        <color rgb="FFFF0000"/>
        <rFont val="Calibri"/>
        <family val="2"/>
        <charset val="238"/>
      </rPr>
      <t>Kotlecik sojowy (soja</t>
    </r>
    <r>
      <rPr>
        <sz val="26"/>
        <color theme="1"/>
        <rFont val="Calibri"/>
        <family val="2"/>
        <charset val="238"/>
      </rPr>
      <t xml:space="preserve">), bułka tarta (gluten), jaja (białko jaja kurzego), olej rzepakowy,  ziemniaki, kapusta kiszona, marchew, szczypiorek, cebulka, </t>
    </r>
  </si>
  <si>
    <t>Kotlecik sojowy100g, z ziemniakami 100gr,  surówka z kapusty kiszonej 50gr</t>
  </si>
  <si>
    <r>
      <t>mleko krowie butelkowe 2%(laktoza), płaki jaglane,</t>
    </r>
    <r>
      <rPr>
        <sz val="26"/>
        <color rgb="FFFF0000"/>
        <rFont val="Calibri"/>
        <family val="2"/>
        <charset val="238"/>
      </rPr>
      <t xml:space="preserve"> pieczywo bezglutenowe</t>
    </r>
    <r>
      <rPr>
        <sz val="26"/>
        <color theme="1"/>
        <rFont val="Calibri"/>
        <family val="2"/>
        <charset val="238"/>
      </rPr>
      <t>, masło 82%(laktoza), herbata, cytryna</t>
    </r>
  </si>
  <si>
    <r>
      <rPr>
        <sz val="26"/>
        <color rgb="FFFF0000"/>
        <rFont val="Calibri"/>
        <family val="2"/>
        <charset val="238"/>
      </rPr>
      <t xml:space="preserve">pieczywo bezglutenowe, </t>
    </r>
    <r>
      <rPr>
        <sz val="26"/>
        <color theme="1"/>
        <rFont val="Calibri"/>
        <family val="2"/>
        <charset val="238"/>
      </rPr>
      <t xml:space="preserve">masło 82%(laktoza), filet drobiowy, wątróbka drobiowa, marchew, seler, por, pietruszka korzeń, cebula, jaja(białko jaja kurzego), </t>
    </r>
    <r>
      <rPr>
        <sz val="26"/>
        <color rgb="FFFF0000"/>
        <rFont val="Calibri"/>
        <family val="2"/>
        <charset val="238"/>
      </rPr>
      <t>pieczywo bezglutenowe</t>
    </r>
    <r>
      <rPr>
        <sz val="26"/>
        <color theme="1"/>
        <rFont val="Calibri"/>
        <family val="2"/>
        <charset val="238"/>
      </rPr>
      <t xml:space="preserve"> namoczone w wywarze warzywnym, papryka zielona, herbata</t>
    </r>
  </si>
  <si>
    <t>1/2 bułki 80 gr z pasztetem drobiowym 20gr i papryka zieloną 10gr, herbata 200ml</t>
  </si>
  <si>
    <r>
      <t>jogurt naturalny (laktoza), cukier waniliowy,</t>
    </r>
    <r>
      <rPr>
        <sz val="26"/>
        <color rgb="FFFF0000"/>
        <rFont val="Calibri"/>
        <family val="2"/>
        <charset val="238"/>
      </rPr>
      <t xml:space="preserve"> granola bezglutenowa</t>
    </r>
    <r>
      <rPr>
        <sz val="26"/>
        <color theme="1"/>
        <rFont val="Calibri"/>
        <family val="2"/>
        <charset val="238"/>
      </rPr>
      <t>, herbata</t>
    </r>
  </si>
  <si>
    <r>
      <rPr>
        <sz val="26"/>
        <color rgb="FFFF0000"/>
        <rFont val="Calibri"/>
        <family val="2"/>
        <charset val="238"/>
      </rPr>
      <t xml:space="preserve"> pieczywo bezglutenowe,</t>
    </r>
    <r>
      <rPr>
        <sz val="26"/>
        <color theme="1"/>
        <rFont val="Calibri"/>
        <family val="2"/>
        <charset val="238"/>
      </rPr>
      <t xml:space="preserve"> masło 82%(laktoza), ser żółty salami(laktoza), herbata malinowa</t>
    </r>
  </si>
  <si>
    <r>
      <t>papryka, bataty, marchew, seler, por, pietruszka korzeń</t>
    </r>
    <r>
      <rPr>
        <sz val="26"/>
        <color rgb="FFFF0000"/>
        <rFont val="Calibri"/>
        <family val="2"/>
        <charset val="238"/>
      </rPr>
      <t>,mąka kukurydziana, grzanki bezglutenowe</t>
    </r>
  </si>
  <si>
    <t>1/2 bułki  80 gr z serkiem z pomarańczą 20gr  herbata jabłko z cynamonem 200ml</t>
  </si>
  <si>
    <r>
      <rPr>
        <sz val="26"/>
        <color rgb="FFFF0000"/>
        <rFont val="Calibri"/>
        <family val="2"/>
        <charset val="238"/>
      </rPr>
      <t>pieczywo bezglutenowe,</t>
    </r>
    <r>
      <rPr>
        <sz val="26"/>
        <color theme="1"/>
        <rFont val="Calibri"/>
        <family val="2"/>
        <charset val="238"/>
      </rPr>
      <t xml:space="preserve"> mało 82%(laktoza), ser biały (laktoza), pomarańcza, herbata jabłko z cynamonem</t>
    </r>
  </si>
  <si>
    <r>
      <t xml:space="preserve">buraki ćwikłowe, zakwas barszczu czerwonego własnej produkcji, marchew, seler, por, pietruszka korzeń , pietruszka nać, </t>
    </r>
    <r>
      <rPr>
        <sz val="26"/>
        <color rgb="FFFF0000"/>
        <rFont val="Calibri"/>
        <family val="2"/>
        <charset val="238"/>
      </rPr>
      <t>mąka kukurydziana</t>
    </r>
    <r>
      <rPr>
        <sz val="26"/>
        <color theme="1"/>
        <rFont val="Calibri"/>
        <family val="2"/>
        <charset val="238"/>
      </rPr>
      <t xml:space="preserve">, jaja (białko jaja kurzego), kapusta kiszona, cebula, </t>
    </r>
  </si>
  <si>
    <r>
      <t xml:space="preserve">dorsz czarny, </t>
    </r>
    <r>
      <rPr>
        <sz val="26"/>
        <color rgb="FFFF0000"/>
        <rFont val="Calibri"/>
        <family val="2"/>
        <charset val="238"/>
      </rPr>
      <t>bułka tarta bezglutenowa</t>
    </r>
    <r>
      <rPr>
        <sz val="26"/>
        <color theme="1"/>
        <rFont val="Calibri"/>
        <family val="2"/>
        <charset val="238"/>
      </rPr>
      <t xml:space="preserve">, jaja (białko jaja kurzego), olej rzepakowy,  ziemniaki, kapusta kiszona, marchew, szczypiorek, cebulka, </t>
    </r>
  </si>
  <si>
    <r>
      <rPr>
        <sz val="26"/>
        <color rgb="FFFF0000"/>
        <rFont val="Calibri"/>
        <family val="2"/>
        <charset val="238"/>
      </rPr>
      <t>maka kukurydziana,</t>
    </r>
    <r>
      <rPr>
        <sz val="26"/>
        <color theme="1"/>
        <rFont val="Calibri"/>
        <family val="2"/>
        <charset val="238"/>
      </rPr>
      <t xml:space="preserve"> proszek do pieczenia, przyprawa do piernika, jaja (białko jaja kurzego), śliwki, herbata</t>
    </r>
  </si>
  <si>
    <r>
      <rPr>
        <sz val="26"/>
        <color rgb="FFFF0000"/>
        <rFont val="Calibri"/>
        <family val="2"/>
        <charset val="238"/>
      </rPr>
      <t>pieczywo bezglutenowe</t>
    </r>
    <r>
      <rPr>
        <sz val="26"/>
        <color theme="1"/>
        <rFont val="Calibri"/>
        <family val="2"/>
        <charset val="238"/>
      </rPr>
      <t>, ser zółty Edamski (laktoza),  szczypiorek, masło 82%(laktoza), herbata, cytryna</t>
    </r>
  </si>
  <si>
    <r>
      <t xml:space="preserve">kalafior, marchew, seler, por, pietruszka korzeń, pietruszka nać, </t>
    </r>
    <r>
      <rPr>
        <sz val="26"/>
        <color rgb="FFFF0000"/>
        <rFont val="Calibri"/>
        <family val="2"/>
        <charset val="238"/>
      </rPr>
      <t>mąka kukurydziana, makaron bezglutenowy</t>
    </r>
  </si>
  <si>
    <r>
      <rPr>
        <sz val="26"/>
        <color rgb="FFFF0000"/>
        <rFont val="Calibri"/>
        <family val="2"/>
        <charset val="238"/>
      </rPr>
      <t>mąka kukurydziana</t>
    </r>
    <r>
      <rPr>
        <sz val="26"/>
        <color theme="1"/>
        <rFont val="Calibri"/>
        <family val="2"/>
        <charset val="238"/>
      </rPr>
      <t>, jaja(białko jaja kurzego), olej, jabłka</t>
    </r>
  </si>
  <si>
    <r>
      <t xml:space="preserve">czarna porzeczka mąka ziemniaczana, </t>
    </r>
    <r>
      <rPr>
        <sz val="26"/>
        <color rgb="FFFF0000"/>
        <rFont val="Calibri"/>
        <family val="2"/>
        <charset val="238"/>
      </rPr>
      <t>wafel ryżowy</t>
    </r>
    <r>
      <rPr>
        <sz val="26"/>
        <color theme="1"/>
        <rFont val="Calibri"/>
        <family val="2"/>
        <charset val="238"/>
      </rPr>
      <t>, herbata</t>
    </r>
  </si>
  <si>
    <r>
      <t xml:space="preserve">Kisiel porzeczkowy 150ml, </t>
    </r>
    <r>
      <rPr>
        <sz val="26"/>
        <color rgb="FFFF0000"/>
        <rFont val="Calibri"/>
        <family val="2"/>
        <charset val="238"/>
      </rPr>
      <t xml:space="preserve">wafel ryżowy, </t>
    </r>
    <r>
      <rPr>
        <sz val="26"/>
        <color theme="1"/>
        <rFont val="Calibri"/>
        <family val="2"/>
        <charset val="238"/>
      </rPr>
      <t>herbata 200ml</t>
    </r>
  </si>
  <si>
    <t>Krem z papryki i batatów z grzankami 250ml</t>
  </si>
  <si>
    <t>mięso mielone z łopatki cielęcej ,mąka pszenna (gluten), czonsek, papryka słodka,  kasza gryczana, ogórek zielony, śmietana 18%(laktoza), olej rzepakowy</t>
  </si>
  <si>
    <r>
      <rPr>
        <sz val="26"/>
        <color rgb="FFFF0000"/>
        <rFont val="Calibri"/>
        <family val="2"/>
        <charset val="238"/>
      </rPr>
      <t>tofu (soja)</t>
    </r>
    <r>
      <rPr>
        <sz val="26"/>
        <color theme="1"/>
        <rFont val="Calibri"/>
        <family val="2"/>
        <charset val="238"/>
      </rPr>
      <t>, mąka pszenna (gluten), czonsek, papryka słodka,  kasza gryczana, ogórek zielony, śmietana 18%(laktoza), olej rzepakowy</t>
    </r>
  </si>
  <si>
    <r>
      <t xml:space="preserve">mięso mielone z łopatki cielęcej </t>
    </r>
    <r>
      <rPr>
        <sz val="26"/>
        <color rgb="FFFF0000"/>
        <rFont val="Calibri"/>
        <family val="2"/>
        <charset val="238"/>
      </rPr>
      <t>,mąka kukurydziana</t>
    </r>
    <r>
      <rPr>
        <sz val="26"/>
        <color theme="1"/>
        <rFont val="Calibri"/>
        <family val="2"/>
        <charset val="238"/>
      </rPr>
      <t>, czonsek, papryka słodka,  kasza gryczana, ogórek zielony, śmietana 18%(laktoza), olej rzepakowy</t>
    </r>
  </si>
  <si>
    <r>
      <t xml:space="preserve">mięso mielone z łopatki cielęcej </t>
    </r>
    <r>
      <rPr>
        <b/>
        <sz val="11"/>
        <color theme="1"/>
        <rFont val="Calibri"/>
        <family val="2"/>
        <charset val="238"/>
      </rPr>
      <t>,mąka pszenna (gluten)</t>
    </r>
    <r>
      <rPr>
        <sz val="11"/>
        <color theme="1"/>
        <rFont val="Calibri"/>
        <family val="2"/>
        <charset val="238"/>
      </rPr>
      <t>, czonsek, papryka słodka,  kasza gryczana,, ogórek zielony,</t>
    </r>
    <r>
      <rPr>
        <b/>
        <sz val="11"/>
        <color theme="1"/>
        <rFont val="Calibri"/>
        <family val="2"/>
        <charset val="238"/>
      </rPr>
      <t xml:space="preserve"> śmietana 18%(laktoza),</t>
    </r>
    <r>
      <rPr>
        <sz val="11"/>
        <color theme="1"/>
        <rFont val="Calibri"/>
        <family val="2"/>
        <charset val="238"/>
      </rPr>
      <t xml:space="preserve"> olej rzepakowy</t>
    </r>
  </si>
  <si>
    <t>Pulpecik cielęcy w sosie własnym 100gr z  kaszą gryczaną  100gr i mizerią 50gr</t>
  </si>
  <si>
    <t>Menu 16-20.12 BM</t>
  </si>
  <si>
    <t>Menu 16-20.12  BJ</t>
  </si>
  <si>
    <t>Menu 16-20.12 W</t>
  </si>
  <si>
    <t>Menu 16-20.12 NG</t>
  </si>
  <si>
    <t>Filecik z indyka pieczony na warzywach 150gr ryż biały 100g</t>
  </si>
  <si>
    <t>1/2 kajzerki 80 gr z pasztetem drobiowym 20gr i papryką zieloną 10gr, herbata 200ml</t>
  </si>
  <si>
    <r>
      <t>ogórki kiszone, marchew,</t>
    </r>
    <r>
      <rPr>
        <b/>
        <sz val="26"/>
        <color theme="1"/>
        <rFont val="Calibri"/>
        <family val="2"/>
        <charset val="238"/>
      </rPr>
      <t xml:space="preserve"> seler, </t>
    </r>
    <r>
      <rPr>
        <sz val="26"/>
        <color theme="1"/>
        <rFont val="Calibri"/>
        <family val="2"/>
        <charset val="238"/>
      </rPr>
      <t xml:space="preserve">por, pietruszka korzeń, koperek, </t>
    </r>
    <r>
      <rPr>
        <b/>
        <sz val="26"/>
        <color theme="1"/>
        <rFont val="Calibri"/>
        <family val="2"/>
        <charset val="238"/>
      </rPr>
      <t xml:space="preserve">mąka pszenna(gluten), </t>
    </r>
    <r>
      <rPr>
        <sz val="26"/>
        <color theme="1"/>
        <rFont val="Calibri"/>
        <family val="2"/>
        <charset val="238"/>
      </rPr>
      <t xml:space="preserve"> czosnek, </t>
    </r>
  </si>
  <si>
    <t>Pulpecik cielęcy w sosie własnym 100gr z kaszą gryczaną100gr i mizerią 50gr</t>
  </si>
  <si>
    <t>Piernik wigilijny z powidłami 50g herbata 200ml</t>
  </si>
  <si>
    <r>
      <rPr>
        <sz val="26"/>
        <color rgb="FFFF0000"/>
        <rFont val="Calibri"/>
        <family val="2"/>
        <charset val="238"/>
      </rPr>
      <t xml:space="preserve">Napój sojowy (soja), </t>
    </r>
    <r>
      <rPr>
        <sz val="26"/>
        <color theme="1"/>
        <rFont val="Calibri"/>
        <family val="2"/>
        <charset val="238"/>
      </rPr>
      <t>płaki jaglane, pieczywo pszenno żytnie (gluten),</t>
    </r>
    <r>
      <rPr>
        <sz val="26"/>
        <color rgb="FFFF0000"/>
        <rFont val="Calibri"/>
        <family val="2"/>
        <charset val="238"/>
      </rPr>
      <t xml:space="preserve"> masło klarowane</t>
    </r>
    <r>
      <rPr>
        <sz val="26"/>
        <color theme="1"/>
        <rFont val="Calibri"/>
        <family val="2"/>
        <charset val="238"/>
      </rPr>
      <t>, herbata, cytryna</t>
    </r>
  </si>
  <si>
    <r>
      <t xml:space="preserve"> pieczywo graham(gluten),  </t>
    </r>
    <r>
      <rPr>
        <sz val="26"/>
        <color rgb="FFFF0000"/>
        <rFont val="Calibri"/>
        <family val="2"/>
        <charset val="238"/>
      </rPr>
      <t>masło klarowane, szynka drobiowa</t>
    </r>
    <r>
      <rPr>
        <sz val="26"/>
        <color theme="1"/>
        <rFont val="Calibri"/>
        <family val="2"/>
        <charset val="238"/>
      </rPr>
      <t>, herbata malinowa</t>
    </r>
  </si>
  <si>
    <t>mąka pszenna (gluten), proszek do pieczenia, przyprawa do piernika, jaja (białko jaja kurzego), śliwki, herbata</t>
  </si>
  <si>
    <t>Kanapeczka 80 gr masło 5g,  z  jajkiem na twardo, szczypiorek 20gr, herbata z cytyrną 200ml</t>
  </si>
  <si>
    <r>
      <t xml:space="preserve">pieczywo żytnie (gluten), </t>
    </r>
    <r>
      <rPr>
        <sz val="26"/>
        <color rgb="FFFF0000"/>
        <rFont val="Calibri"/>
        <family val="2"/>
        <charset val="238"/>
      </rPr>
      <t>jajko(białko jajaj kurzego)</t>
    </r>
    <r>
      <rPr>
        <sz val="26"/>
        <color theme="1"/>
        <rFont val="Calibri"/>
        <family val="2"/>
        <charset val="238"/>
      </rPr>
      <t xml:space="preserve">,  szczypiorek,  </t>
    </r>
    <r>
      <rPr>
        <sz val="26"/>
        <color rgb="FFFF0000"/>
        <rFont val="Calibri"/>
        <family val="2"/>
        <charset val="238"/>
      </rPr>
      <t>masło klarowane,</t>
    </r>
    <r>
      <rPr>
        <sz val="26"/>
        <color theme="1"/>
        <rFont val="Calibri"/>
        <family val="2"/>
        <charset val="238"/>
      </rPr>
      <t xml:space="preserve"> herbata, cytryna</t>
    </r>
  </si>
  <si>
    <t>czarna porzeczka,  mąka ziemniaczana, biszkopty(gluten, białko jaja kurzego), herbata</t>
  </si>
  <si>
    <r>
      <rPr>
        <sz val="26"/>
        <color theme="1"/>
        <rFont val="Calibri"/>
        <family val="2"/>
        <charset val="238"/>
      </rPr>
      <t>czarna porzeczka</t>
    </r>
    <r>
      <rPr>
        <b/>
        <sz val="26"/>
        <color theme="1"/>
        <rFont val="Calibri"/>
        <family val="2"/>
        <charset val="238"/>
      </rPr>
      <t xml:space="preserve"> , </t>
    </r>
    <r>
      <rPr>
        <sz val="26"/>
        <color theme="1"/>
        <rFont val="Calibri"/>
        <family val="2"/>
        <charset val="238"/>
      </rPr>
      <t>mąka ziemniaczana,</t>
    </r>
    <r>
      <rPr>
        <b/>
        <sz val="26"/>
        <color theme="1"/>
        <rFont val="Calibri"/>
        <family val="2"/>
        <charset val="238"/>
      </rPr>
      <t xml:space="preserve"> biszkopty(gluten, białko jaja kurzego),</t>
    </r>
    <r>
      <rPr>
        <sz val="26"/>
        <color theme="1"/>
        <rFont val="Calibri"/>
        <family val="2"/>
        <charset val="238"/>
      </rPr>
      <t xml:space="preserve"> herbata</t>
    </r>
  </si>
  <si>
    <t xml:space="preserve">ogórki kiszone, marchew, seler, por, pietruszka korzeń, koperek, mąka pszenna(gluten),  czosnek, </t>
  </si>
  <si>
    <r>
      <t xml:space="preserve">ogórki kiszone, marchew, seler, por, pietruszka korzeń, koperek, </t>
    </r>
    <r>
      <rPr>
        <sz val="26"/>
        <color rgb="FFFF0000"/>
        <rFont val="Calibri"/>
        <family val="2"/>
        <charset val="238"/>
      </rPr>
      <t>mąka kukurydziana</t>
    </r>
    <r>
      <rPr>
        <sz val="26"/>
        <color theme="1"/>
        <rFont val="Calibri"/>
        <family val="2"/>
        <charset val="238"/>
      </rPr>
      <t xml:space="preserve">,  czosnek, </t>
    </r>
  </si>
  <si>
    <r>
      <t>ogórki kiszone, marchew,</t>
    </r>
    <r>
      <rPr>
        <b/>
        <sz val="11"/>
        <color theme="1"/>
        <rFont val="Calibri"/>
        <family val="2"/>
        <charset val="238"/>
      </rPr>
      <t xml:space="preserve"> seler, </t>
    </r>
    <r>
      <rPr>
        <sz val="11"/>
        <color theme="1"/>
        <rFont val="Calibri"/>
        <family val="2"/>
        <charset val="238"/>
      </rPr>
      <t xml:space="preserve">por, pietruszka korzeń, koperek, </t>
    </r>
    <r>
      <rPr>
        <b/>
        <sz val="11"/>
        <color theme="1"/>
        <rFont val="Calibri"/>
        <family val="2"/>
        <charset val="238"/>
      </rPr>
      <t xml:space="preserve">mąka pszenna(gluten), </t>
    </r>
    <r>
      <rPr>
        <sz val="11"/>
        <color theme="1"/>
        <rFont val="Calibri"/>
        <family val="2"/>
        <charset val="238"/>
      </rPr>
      <t xml:space="preserve"> czosnek, </t>
    </r>
  </si>
  <si>
    <t>Falafel z  warzywami 150gr ryż biały 100g</t>
  </si>
  <si>
    <t>kalafior, marchew, seler, por, pietruszka korzeń, pietruszka nać, mąka pszenna (gluten), makaron bezjajeczny (gluten)</t>
  </si>
  <si>
    <r>
      <t xml:space="preserve">mięso z szynki wieprzowej, ryż, kalafior, </t>
    </r>
    <r>
      <rPr>
        <sz val="26"/>
        <color rgb="FFFF0000"/>
        <rFont val="Calibri"/>
        <family val="2"/>
        <charset val="238"/>
      </rPr>
      <t>mąka kukurydziana</t>
    </r>
    <r>
      <rPr>
        <sz val="26"/>
        <color theme="1"/>
        <rFont val="Calibri"/>
        <family val="2"/>
        <charset val="238"/>
      </rPr>
      <t>, przecier pomidorowy, cebula, czosnek, kminek</t>
    </r>
  </si>
  <si>
    <r>
      <t>mięso z szynki wieprzowej,</t>
    </r>
    <r>
      <rPr>
        <b/>
        <sz val="26"/>
        <color theme="1"/>
        <rFont val="Calibri"/>
        <family val="2"/>
        <charset val="238"/>
      </rPr>
      <t xml:space="preserve"> ryż</t>
    </r>
    <r>
      <rPr>
        <sz val="26"/>
        <color theme="1"/>
        <rFont val="Calibri"/>
        <family val="2"/>
        <charset val="238"/>
      </rPr>
      <t xml:space="preserve">, kalafior, </t>
    </r>
    <r>
      <rPr>
        <b/>
        <sz val="26"/>
        <color theme="1"/>
        <rFont val="Calibri"/>
        <family val="2"/>
        <charset val="238"/>
      </rPr>
      <t>mąka pszenna (gluten)</t>
    </r>
    <r>
      <rPr>
        <sz val="26"/>
        <color theme="1"/>
        <rFont val="Calibri"/>
        <family val="2"/>
        <charset val="238"/>
      </rPr>
      <t>, przecier pomidorowy, cebula, czosnek, kminek</t>
    </r>
  </si>
  <si>
    <t>Jogurt waniliowy z granolą owocową 150ml, herbata 200ml</t>
  </si>
  <si>
    <t xml:space="preserve">dorsz czarny,  olej rzepakowy,  ziemniaki, kapusta kiszona, marchew, szczypiorek, cebulka, </t>
  </si>
  <si>
    <t>Menu 16-20.12 BMJ</t>
  </si>
  <si>
    <t>kalafior, seler, pietruszka korzeń, por, rzodkiew, burak biały, czosnek, cebula, ziemniaki, kasza jaglana</t>
  </si>
  <si>
    <r>
      <t>kalafior,</t>
    </r>
    <r>
      <rPr>
        <b/>
        <sz val="26"/>
        <color theme="1"/>
        <rFont val="Calibri"/>
        <family val="2"/>
        <charset val="238"/>
      </rPr>
      <t xml:space="preserve"> seler</t>
    </r>
    <r>
      <rPr>
        <sz val="26"/>
        <color theme="1"/>
        <rFont val="Calibri"/>
        <family val="2"/>
        <charset val="238"/>
      </rPr>
      <t>, pietruszka korzeń, por, rzodkiew, burak biały, czosnek, cebula, ziemniaki, kasza jaglana</t>
    </r>
  </si>
  <si>
    <r>
      <t>kalafior,</t>
    </r>
    <r>
      <rPr>
        <b/>
        <sz val="11"/>
        <color theme="1"/>
        <rFont val="Calibri"/>
        <family val="2"/>
        <charset val="238"/>
      </rPr>
      <t xml:space="preserve"> seler</t>
    </r>
    <r>
      <rPr>
        <sz val="11"/>
        <color theme="1"/>
        <rFont val="Calibri"/>
        <family val="2"/>
        <charset val="238"/>
      </rPr>
      <t>, pietruszka korzeń, por, rzodkiew, burak biały, czosnek, cebula, ziemniaki, kasza jaglana</t>
    </r>
  </si>
  <si>
    <t>mięso z szynki wieprzowej, ryż, kalafior, mąka pszenna (gluten), przecier pomidorowy, cebula, czosnek, kminek</t>
  </si>
  <si>
    <r>
      <t xml:space="preserve">pieczywo pszenne (gluten),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>, filet drobiowy, wątróbka drobiowa, marchew, seler, por, pietruszka korzeń, cebula, jaja(białko jaja kurzego),pieczywo namoczone w wywarze warzywnym(gluten), papryka zielona, herbata</t>
    </r>
  </si>
  <si>
    <r>
      <t xml:space="preserve">pieczywo pszenne (gluten),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>, filet drobiowy, wątróbka drobiowa, marchew, seler, por, pietruszka korzeń, cebula,  pieczywo namoczone w wywarze warzywnym(gluten), papryka zielona, herbata</t>
    </r>
  </si>
  <si>
    <t>mięso mielone z łopatki cielęcej ,mąka pszenna (gluten), czosnek, papryka słodka, kasza gryczana, ogórek zielony,  olej rzepakowy</t>
  </si>
  <si>
    <r>
      <t xml:space="preserve">mięso mielone z łopatki cielęcej </t>
    </r>
    <r>
      <rPr>
        <b/>
        <sz val="26"/>
        <color theme="1"/>
        <rFont val="Calibri"/>
        <family val="2"/>
        <charset val="238"/>
      </rPr>
      <t>,mąka pszenna (gluten)</t>
    </r>
    <r>
      <rPr>
        <sz val="26"/>
        <color theme="1"/>
        <rFont val="Calibri"/>
        <family val="2"/>
        <charset val="238"/>
      </rPr>
      <t>, czosnek, papryka słodka, kasza gryczana, ogórek zielony,</t>
    </r>
    <r>
      <rPr>
        <b/>
        <sz val="26"/>
        <color theme="1"/>
        <rFont val="Calibri"/>
        <family val="2"/>
        <charset val="238"/>
      </rPr>
      <t xml:space="preserve"> śmietana 18%(laktoza),</t>
    </r>
    <r>
      <rPr>
        <sz val="26"/>
        <color theme="1"/>
        <rFont val="Calibri"/>
        <family val="2"/>
        <charset val="238"/>
      </rPr>
      <t xml:space="preserve"> olej rzepakowy</t>
    </r>
  </si>
  <si>
    <t xml:space="preserve">buraki ćwikłowe, zakwas barszczu czerwonego własnej produkcji, marchew, seler, por, pietruszka korzeń , pietruszka nać, mąka pszenna (gluten),  kapusta kiszona, cebula, </t>
  </si>
  <si>
    <t>Wigilijna rybka  100g, z ziemniakami 100gr,  surówka z kapusty kiszonej 50gr</t>
  </si>
  <si>
    <t>mąka pszenna (gluten), proszek do pieczenia, przyprawa do piernika,  śliwki, herbata</t>
  </si>
  <si>
    <t>Kanapeczka 80 gr masło 5g,  z  serem żółtym Edamskim, szczypiorek 20gr, herbata z cytyrną 200ml</t>
  </si>
  <si>
    <r>
      <t xml:space="preserve">pieczywo żytnie (gluten), ser żółty Edamski(laktoza), szczypiorek,  </t>
    </r>
    <r>
      <rPr>
        <sz val="26"/>
        <color rgb="FFFF0000"/>
        <rFont val="Calibri"/>
        <family val="2"/>
        <charset val="238"/>
      </rPr>
      <t>masło klarowane,</t>
    </r>
    <r>
      <rPr>
        <sz val="26"/>
        <color theme="1"/>
        <rFont val="Calibri"/>
        <family val="2"/>
        <charset val="238"/>
      </rPr>
      <t xml:space="preserve"> herbata, cytryna</t>
    </r>
  </si>
  <si>
    <t>mąka pszenna (gluten),  olej, jabłka</t>
  </si>
  <si>
    <t>Kisiel porzeczkowy 150ml, wafel ryżowy, herbata 200ml</t>
  </si>
  <si>
    <t>czarna porzeczka,  mąka ziemniaczana, wafel ryżowy, herbata</t>
  </si>
  <si>
    <t>1/2 bułki cynamonowej 80 gr z dżemem  brzoskwiniowym 20gr  herbata jabłko z cynamonem 200ml</t>
  </si>
  <si>
    <t>1/2 bułki cynamonowej 80 gr z dżemem brzoskwiniowym 20gr  herbata jabłko z cynamonem 200ml</t>
  </si>
  <si>
    <r>
      <t xml:space="preserve">pieczywo pszenne cynamonowe(gluten),  </t>
    </r>
    <r>
      <rPr>
        <sz val="26"/>
        <color rgb="FFFF0000"/>
        <rFont val="Calibri"/>
        <family val="2"/>
        <charset val="238"/>
      </rPr>
      <t>masło klarowane, żelatyna, cukier, brzoskwinie</t>
    </r>
    <r>
      <rPr>
        <sz val="26"/>
        <color theme="1"/>
        <rFont val="Calibri"/>
        <family val="2"/>
        <charset val="238"/>
      </rPr>
      <t>, herbata jabłko z cynamonem</t>
    </r>
  </si>
  <si>
    <t>Drożdżówka z serem 50gr, herbata 200ml</t>
  </si>
  <si>
    <t>mąka pszenna(gluten) , drożdże, masło 82%(laktoza) , jaja(białko jaja kurzego), twaróg naturalny(laktoza), herbata</t>
  </si>
  <si>
    <t>Drożdżówka z serem , herbata</t>
  </si>
  <si>
    <t xml:space="preserve">Drożdżówka z serem , herbata </t>
  </si>
  <si>
    <t>mąka kukurydziana , drożdże, masło 82%(laktoza) , jaja(białko jaja kurzego), twaróg naturalny(laktoza), herbata</t>
  </si>
  <si>
    <t>mąka pszenna(gluten) , drożdże, masło 82%(laktoza) , twaróg naturalny(laktoza), herbata</t>
  </si>
  <si>
    <t>Drożdżówka z jabłkami 50gr, herbata 200ml</t>
  </si>
  <si>
    <t>mąka pszenna(gluten) , drożdże, masło klarowane , jabłka, herbata</t>
  </si>
  <si>
    <t>mąka pszenna(gluten) , drożdże, masło klarowane, jaja(białko jaja kurzego), jabłka, herbata</t>
  </si>
  <si>
    <t>Menu 16-20.12  NARNIA</t>
  </si>
  <si>
    <t>Jaglanka na mleku 150ml, kanapeczka z masłem 80 gr  , herbata z cytryną 200ml</t>
  </si>
  <si>
    <t>Jaglanka150ml, kanapeczka z masełkiem 80 gr , herbata z cytryną 200ml</t>
  </si>
  <si>
    <t>Jaglanka150ml, kanapeczka z masełkiem 80 gr  , herbata z cytryną 200ml</t>
  </si>
  <si>
    <t>mandarynka</t>
  </si>
  <si>
    <t>Budyń brzoskwiniowy 150ml. , herbata 200ml</t>
  </si>
  <si>
    <t>mleko krowie butelkowe2%(laktoza), brzoskwinie , skrobia ziemniaczana , herbata</t>
  </si>
  <si>
    <t>napój owsiany, brzoskwinie , skrobia ziemniaczana , herbata</t>
  </si>
  <si>
    <t>Budyń brzoskwiniowy150ml. , herbata 200ml</t>
  </si>
  <si>
    <r>
      <t xml:space="preserve">mleko krowie butelkowe2%(laktoza), </t>
    </r>
    <r>
      <rPr>
        <b/>
        <sz val="26"/>
        <color theme="1"/>
        <rFont val="Calibri"/>
        <family val="2"/>
        <charset val="238"/>
      </rPr>
      <t>brzoskwinie</t>
    </r>
    <r>
      <rPr>
        <sz val="26"/>
        <color theme="1"/>
        <rFont val="Calibri"/>
        <family val="2"/>
        <charset val="238"/>
      </rPr>
      <t xml:space="preserve"> , skrobia ziemniaczana , herbata</t>
    </r>
  </si>
  <si>
    <t xml:space="preserve">Budyń brzoskwiniowy  , herbata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</si>
</sst>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sz val="11"/>
      <name val="Calibri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24"/>
      <color theme="1"/>
      <name val="Calibri"/>
      <family val="2"/>
      <charset val="238"/>
    </font>
    <font>
      <sz val="26"/>
      <color theme="1"/>
      <name val="Calibri"/>
      <family val="2"/>
      <charset val="238"/>
    </font>
    <font>
      <b/>
      <sz val="26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26"/>
      <color rgb="FFFF0000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7348"/>
        <bgColor rgb="FFF37348"/>
      </patternFill>
    </fill>
    <fill>
      <patternFill patternType="solid">
        <fgColor rgb="FFFFFFFF"/>
        <bgColor rgb="FFFFFFFF"/>
      </patternFill>
    </fill>
    <fill>
      <patternFill patternType="solid">
        <fgColor rgb="FFF373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/>
    <xf numFmtId="0" fontId="6" fillId="0" borderId="8" xfId="0" applyFont="1" applyBorder="1"/>
    <xf numFmtId="0" fontId="6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vertical="center" wrapText="1"/>
    </xf>
    <xf numFmtId="0" fontId="10" fillId="0" borderId="11" xfId="0" applyFont="1" applyBorder="1"/>
    <xf numFmtId="0" fontId="10" fillId="0" borderId="12" xfId="0" applyFont="1" applyBorder="1"/>
    <xf numFmtId="0" fontId="9" fillId="0" borderId="13" xfId="0" applyFont="1" applyBorder="1" applyAlignment="1">
      <alignment vertical="top" wrapText="1"/>
    </xf>
    <xf numFmtId="0" fontId="10" fillId="0" borderId="14" xfId="0" applyFont="1" applyBorder="1"/>
    <xf numFmtId="0" fontId="10" fillId="0" borderId="15" xfId="0" applyFont="1" applyBorder="1"/>
    <xf numFmtId="0" fontId="9" fillId="0" borderId="16" xfId="0" applyFont="1" applyBorder="1" applyAlignment="1">
      <alignment vertical="top" wrapText="1"/>
    </xf>
    <xf numFmtId="0" fontId="9" fillId="0" borderId="16" xfId="0" applyFont="1" applyBorder="1" applyAlignment="1">
      <alignment wrapText="1"/>
    </xf>
    <xf numFmtId="0" fontId="9" fillId="0" borderId="16" xfId="0" applyFont="1" applyBorder="1"/>
    <xf numFmtId="0" fontId="10" fillId="0" borderId="16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2" fillId="0" borderId="0" xfId="0" applyFont="1"/>
    <xf numFmtId="0" fontId="14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3" fillId="0" borderId="0" xfId="0" applyFont="1"/>
    <xf numFmtId="0" fontId="17" fillId="4" borderId="17" xfId="0" applyFont="1" applyFill="1" applyBorder="1" applyAlignment="1">
      <alignment vertical="center"/>
    </xf>
    <xf numFmtId="0" fontId="17" fillId="4" borderId="17" xfId="0" applyFont="1" applyFill="1" applyBorder="1" applyAlignment="1">
      <alignment horizontal="center" vertical="center"/>
    </xf>
    <xf numFmtId="1" fontId="17" fillId="4" borderId="17" xfId="0" applyNumberFormat="1" applyFont="1" applyFill="1" applyBorder="1" applyAlignment="1">
      <alignment horizontal="center" vertical="center"/>
    </xf>
    <xf numFmtId="2" fontId="17" fillId="4" borderId="17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5" borderId="17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 wrapText="1"/>
    </xf>
    <xf numFmtId="0" fontId="1" fillId="0" borderId="17" xfId="0" applyFont="1" applyBorder="1"/>
    <xf numFmtId="2" fontId="10" fillId="6" borderId="17" xfId="0" applyNumberFormat="1" applyFont="1" applyFill="1" applyBorder="1" applyAlignment="1">
      <alignment horizontal="center" vertical="center" wrapText="1"/>
    </xf>
    <xf numFmtId="0" fontId="1" fillId="0" borderId="0" xfId="0" applyFont="1"/>
    <xf numFmtId="1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0" fillId="0" borderId="17" xfId="0" applyFont="1" applyBorder="1" applyAlignment="1">
      <alignment horizontal="left" vertical="center"/>
    </xf>
    <xf numFmtId="0" fontId="16" fillId="2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 flipH="1">
          <a:off x="3707700" y="3757141"/>
          <a:ext cx="3276600" cy="4571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26970" y="338118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0800000" flipH="1">
          <a:off x="5198745" y="3034665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 rot="10800000" flipH="1">
          <a:off x="9347835" y="330936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3703320" y="336022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 rot="10800000" flipH="1">
          <a:off x="9347835" y="330936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3A9F38FC-F81F-4D02-B666-C96BEADEEB8F}"/>
            </a:ext>
          </a:extLst>
        </xdr:cNvPr>
        <xdr:cNvSpPr/>
      </xdr:nvSpPr>
      <xdr:spPr>
        <a:xfrm>
          <a:off x="2426970" y="3381946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25BF7CE5-0952-4D1E-AC1F-78F05C0518FD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78C23DCC-56DA-443A-B2C7-CA93FA89CDBB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7053E057-F6BC-409C-ABA0-0E6389C65924}"/>
            </a:ext>
          </a:extLst>
        </xdr:cNvPr>
        <xdr:cNvSpPr/>
      </xdr:nvSpPr>
      <xdr:spPr>
        <a:xfrm rot="10800000" flipH="1">
          <a:off x="5198745" y="3035427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F0F02D0D-3C90-427B-A6DD-9F3A780368E9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D1F7F82E-1B71-47AE-BFE3-40A8B8A089EE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B2688020-81E8-4113-9385-CDC7E2550ACE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FC05136E-C505-4871-8BEE-70FF3140B8EE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62762F75-58FD-440A-B89F-D706D3421044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5D0686F2-D47A-414C-92A7-1F4F18B11293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971D1A71-9781-48F2-BF0B-B729CF506198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D4EBF189-9AA7-4868-AE37-5518492CBDD9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95BBB7A8-BD35-45BD-B37F-20F053249D9C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4408970E-C21D-4E34-A315-AAB696BAB493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3A5FA0EA-CEAB-4987-81B4-1132B7A9F686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E1696387-B5C0-4D1F-98AF-B3A79440E7BC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FB08E7E5-143D-46D1-9993-C980D64BA065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BFA5F52D-E023-460E-9840-BA86646E3083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A9D2F8A4-A6D9-4267-BEE0-E6409822CB84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24452899-7E9C-421B-B3A8-5BCF9DCDE94A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949A9FA9-59D4-40D7-BA8B-AC5D4B285053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4D76CA74-0651-4779-9940-704B6A730208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FE32CAF9-ED54-468B-B505-ACE7F5828435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6088C0F6-AEFE-4D34-803D-8F91485D30FA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1839B264-9303-406F-8F75-C8A20BD852BE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81935F63-BBB7-4B04-9CD0-87E24DFB9ABE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CAF1EAB3-928C-4FC6-93BB-7B81FA48C1DE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22D588B5-1B11-433F-AB22-1FDDDD635E58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BD637CA2-D462-4E8B-A066-4B6EE3AC5011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89F591D2-F235-40ED-AD49-4F93C4F3BED7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86C3183F-02EF-44C5-8B06-A2FE21C91B26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90AD2A91-1354-4C1B-86F2-39BAF1DB2833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7487B083-5B4B-45FE-A097-3D9404B29929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AD5E4E1-9CB2-4164-828B-3D7F12E1649E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454CE05B-EE67-4BF1-87F3-08910BCBE03C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C1A99187-CCF4-4924-95D3-D54309A4276F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9A5836FE-EB1E-49B3-93CF-CC8F08728E9F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BBF7A4AF-9BFE-4AB8-9447-B2F946A9311D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7B53EF13-4A16-4CE2-8197-4EBA51F8C4CC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274CB37-5F6A-4302-83A2-713290DDC8BA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F2C0DFE9-CB86-42C4-A6B7-2B8520F37977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C97143CC-447C-4F16-98F8-D15120E4E3A9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4073F5E1-4068-47AF-9774-475B025F2E0C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5050E91B-14F0-4CA8-AFBA-7DD30E0B887E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C3EB2E31-C857-45F1-BE62-7F0C00673A00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A150EA1C-D60B-4D3C-A8F8-4706B0505766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79D5829E-06C6-4A37-A660-5085650D467D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D7597A18-E5A6-47AA-9CCE-F734830AF603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F81153F-DA15-47BD-B7F4-B9FA722DA9E1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59EC6045-6526-44C7-A1F5-E5D9C2A3DF00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87764C91-85A7-4B51-9A6F-E527356E7494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817833EA-8600-4C88-A413-E55608E4824E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8F4E81D1-C4DE-4272-911E-5EDB1CB6E1C6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90237BF6-59CB-4112-84A8-59FF2097D7BB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719F2A15-D3A5-4A8D-BCA8-EF8328BEE4B4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3017B575-5793-4281-B883-1853F178D779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77837E54-B17C-42F3-91E8-B5511E82ACBE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8B53F5D5-78C4-4437-96DF-84F352AA6859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EE670EE2-8B5A-434F-87FE-FF87EAA66FED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8DD6CBEC-7E1C-4133-B491-007E6E86D5B7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7FC7509D-A583-42B0-BF92-BA52808F1A01}"/>
            </a:ext>
          </a:extLst>
        </xdr:cNvPr>
        <xdr:cNvSpPr/>
      </xdr:nvSpPr>
      <xdr:spPr>
        <a:xfrm rot="10800000" flipH="1">
          <a:off x="9347835" y="3310128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598D6201-F372-4658-982A-57AEF38DA89D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7A7240E3-9D53-4952-BB31-0A851AEBFD38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C8A9115E-5407-40F4-B9EC-754483C637C9}"/>
            </a:ext>
          </a:extLst>
        </xdr:cNvPr>
        <xdr:cNvSpPr/>
      </xdr:nvSpPr>
      <xdr:spPr>
        <a:xfrm>
          <a:off x="3703320" y="3360991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65BB84DE-B8C6-48ED-9BA8-2B3C022176DA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BAFE6E3F-6DC7-4CBF-B3BE-61AF74075EFD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BC8CEDF0-9684-41E8-A5A4-5B32E57E68F7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CA94FB91-E8FA-48C1-8B05-1D13E8644829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94BE82AA-A846-4DB4-939D-8FDE1BDF65E7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F5E11C66-605E-472B-9F1D-C05A8335ACFC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1FFE02B7-7DD7-4B56-9CF4-F750BF603714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EE0B07B1-0C56-4DEE-B186-3FCB9FE0D88D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CE7C4741-D85F-415D-9D2F-56448CFDE819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660E2CD0-E2A2-466B-AB1F-C70541CE56D2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1A346866-E1D5-4962-92F6-037A1A6F8325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6E9188BA-1FD7-42E4-A747-DB6312D4CD95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4CCD908E-B56F-480F-8328-7F520C367143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342D2397-535C-46F0-A163-33C677B2DE6A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2A8D5D19-D55A-4F36-BF4E-FDF84C7B3668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CD199AC9-A65F-44C5-9F1E-CFAACD17B400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BC1F0E6A-C91A-4664-AB1F-54BDA22A31A4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50D608DF-457D-4B99-989B-977CF6DB9098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E7F629DF-3AEE-4F50-B4CD-981D6B76782E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726DCF12-37B5-4A35-9A40-FE21EF752EE5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8782FFAA-39E7-43F2-80F6-520684D16A8A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49D18C57-321C-4987-9A5A-0835C18C0F84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EE48016C-61C3-432B-8CBE-F6593418F392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200E334E-A029-4F93-8676-7E63614C4CA2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7D551211-2314-4856-B005-C1BEED7DC52F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89C2934-B888-4683-9B6E-2A6078C2F430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2E7F8D3E-4054-4677-A90B-B8EAD8D16AC5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735D23FD-68D6-4746-9761-090B54E4FEB3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24FA5E83-33DD-4578-991A-43DABC928E3F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723A8852-DBCF-4539-B482-5D0D8BE28C40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B471D0AE-7C75-4E25-B06E-BBA35E8C4ADB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510A6D45-13C3-4FB1-98A2-136401A3B9A5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D85EDF1A-646F-4B9B-B3F2-E95BA9741F3E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BC31FA2B-DCCD-498F-AA58-912FDA95DE15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FF1BBCFE-4EDD-4AF1-8A33-431479FBC4FA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E55822DD-0848-41B3-929D-690E456FD707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96AC5734-D95A-4B3E-851C-2E165CF4B27F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906DB42C-4D9F-4227-B6E0-A35D55B1887A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4D03D611-9B51-45AD-9D3F-A88A54E1A7DC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3814D460-AAE6-4A76-904A-018D00DFDB5C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98B32FF4-E07F-4B88-9B23-2F16B4DC6D52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CF183788-9F57-433E-8E46-0D2AF249D7B8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C8996D28-8E72-429C-89E4-C8E8DB9466FC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3BA2B6DC-C158-4FCF-9E16-83AE753641A9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2AECCBA9-FE2A-4A59-B756-9DAF51DFAEE9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78E8D2CE-8A8B-4F67-B3A8-C34BDFD3D79E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BD1A88E8-212A-46EE-8A5B-55D3297E8362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447FEAA3-F4B4-4E44-B1C5-1DFDADF9EC48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E6407772-CFE6-4053-AC70-7031455E232C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592995AF-002C-4C44-BB5C-C24B38AE8FAE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61FA3FBB-9671-47D7-AC3C-8F7063B54807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6BB7D905-D6F0-485B-A23F-B5DCBB487C69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926473A8-C72F-41D2-8581-B72BB3502099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CB7AF760-A119-4A53-BF6E-8E67604A6695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91F185D-4A8B-4D03-8E66-4B99CE41C29A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758D3939-71A4-4BF0-BAC2-1E37CAB2442F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DB52CCF8-6F4A-4515-9C5D-B41D6F97551D}"/>
            </a:ext>
          </a:extLst>
        </xdr:cNvPr>
        <xdr:cNvSpPr/>
      </xdr:nvSpPr>
      <xdr:spPr>
        <a:xfrm>
          <a:off x="2426970" y="2792920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34349A33-8A32-4B14-96FD-9739C41E9D5A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C39ED348-B858-4F77-A458-788A7284AF66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223F4C47-78BE-47B6-8080-6EDFFCBE9C1D}"/>
            </a:ext>
          </a:extLst>
        </xdr:cNvPr>
        <xdr:cNvSpPr/>
      </xdr:nvSpPr>
      <xdr:spPr>
        <a:xfrm rot="10800000" flipH="1">
          <a:off x="9347835" y="3310128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226E9314-7F97-4E6F-A439-474F53DD7ABD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5AF5E08D-41D5-4989-B874-8F6AD46299AF}"/>
            </a:ext>
          </a:extLst>
        </xdr:cNvPr>
        <xdr:cNvSpPr/>
      </xdr:nvSpPr>
      <xdr:spPr>
        <a:xfrm>
          <a:off x="2065020" y="2987802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26970" y="338118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0800000" flipH="1">
          <a:off x="5198745" y="3034665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 rot="10800000" flipH="1">
          <a:off x="9347835" y="330936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3703320" y="336022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 rot="10800000" flipH="1">
          <a:off x="9347835" y="330936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26970" y="338118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 flipH="1">
          <a:off x="5198745" y="3034665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 rot="10800000" flipH="1">
          <a:off x="9347835" y="330936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3703320" y="336022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/>
      </xdr:nvSpPr>
      <xdr:spPr>
        <a:xfrm rot="10800000" flipH="1">
          <a:off x="9347835" y="330936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26970" y="338118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rot="10800000" flipH="1">
          <a:off x="5198745" y="3034665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 rot="10800000" flipH="1">
          <a:off x="9347835" y="330936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3703320" y="336022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/>
      </xdr:nvSpPr>
      <xdr:spPr>
        <a:xfrm>
          <a:off x="2426970" y="2792158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321240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/>
      </xdr:nvSpPr>
      <xdr:spPr>
        <a:xfrm>
          <a:off x="2426277" y="27600840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/>
      </xdr:nvSpPr>
      <xdr:spPr>
        <a:xfrm rot="10800000" flipH="1">
          <a:off x="9347835" y="330936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/>
      </xdr:nvSpPr>
      <xdr:spPr>
        <a:xfrm>
          <a:off x="2065020" y="298704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 flipV="1">
          <a:off x="4531995" y="241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 flipV="1">
          <a:off x="4531995" y="241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 flipV="1">
          <a:off x="4531995" y="241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7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8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29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 flipV="1">
          <a:off x="4531995" y="76733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30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 flipV="1">
          <a:off x="4531995" y="76733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31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 flipV="1">
          <a:off x="4531995" y="76733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 flipV="1">
          <a:off x="4531995" y="10667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 flipV="1">
          <a:off x="4531995" y="10667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 flipV="1">
          <a:off x="4531995" y="10667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 flipV="1">
          <a:off x="4531995" y="131140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 flipV="1">
          <a:off x="4531995" y="131140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7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 flipV="1">
          <a:off x="4531995" y="131140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8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9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40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41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42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43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 flipV="1">
          <a:off x="4531995" y="241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 flipV="1">
          <a:off x="4531995" y="241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 flipV="1">
          <a:off x="4531995" y="2415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2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 flipV="1">
          <a:off x="4531995" y="52273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2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 flipV="1">
          <a:off x="4531995" y="78562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3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 flipV="1">
          <a:off x="4531995" y="78562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3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 flipV="1">
          <a:off x="4531995" y="78562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 flipV="1">
          <a:off x="4531995" y="10850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 flipV="1">
          <a:off x="4531995" y="10850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3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 flipV="1">
          <a:off x="4531995" y="1085087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 flipV="1">
          <a:off x="4531995" y="132968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 flipV="1">
          <a:off x="4531995" y="132968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3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 flipV="1">
          <a:off x="4531995" y="132968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8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 rot="10800000" flipH="1">
          <a:off x="4493895" y="13296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9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 rot="10800000" flipH="1">
          <a:off x="4493895" y="13296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40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 rot="10800000" flipH="1">
          <a:off x="4493895" y="13296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41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 rot="10800000" flipH="1">
          <a:off x="4493895" y="13296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42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 rot="10800000" flipH="1">
          <a:off x="4493895" y="13296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43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 rot="10800000" flipH="1">
          <a:off x="4493895" y="1329690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ar\OneDrive\Dokumenty\smakosz\kreator%2031.10.22%20h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skrócone"/>
      <sheetName val="Menu+ kaloryczność"/>
      <sheetName val="Kreator dania"/>
      <sheetName val="Baza Dan"/>
      <sheetName val="szukaj_dania"/>
      <sheetName val="Baza Produktow"/>
      <sheetName val="szukaj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W1000"/>
  <sheetViews>
    <sheetView tabSelected="1" topLeftCell="A22" zoomScale="40" zoomScaleNormal="40" workbookViewId="0">
      <selection activeCell="I23" sqref="I23"/>
    </sheetView>
  </sheetViews>
  <sheetFormatPr defaultColWidth="14.44140625" defaultRowHeight="15" customHeight="1" x14ac:dyDescent="0.3"/>
  <cols>
    <col min="1" max="1" width="30.109375" customWidth="1"/>
    <col min="2" max="2" width="98.5546875" customWidth="1"/>
    <col min="3" max="3" width="172.6640625" customWidth="1"/>
    <col min="4" max="6" width="3.88671875" customWidth="1"/>
    <col min="7" max="23" width="12.5546875" customWidth="1"/>
  </cols>
  <sheetData>
    <row r="1" spans="1:23" ht="35.25" customHeight="1" x14ac:dyDescent="0.3">
      <c r="A1" s="48" t="s">
        <v>216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x14ac:dyDescent="0.3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x14ac:dyDescent="0.3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x14ac:dyDescent="0.3">
      <c r="A4" s="6" t="s">
        <v>4</v>
      </c>
      <c r="B4" s="7" t="s">
        <v>217</v>
      </c>
      <c r="C4" s="8" t="s">
        <v>48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x14ac:dyDescent="0.3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x14ac:dyDescent="0.3">
      <c r="A6" s="9" t="s">
        <v>8</v>
      </c>
      <c r="B6" s="7" t="s">
        <v>9</v>
      </c>
      <c r="C6" s="7" t="s">
        <v>189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x14ac:dyDescent="0.6">
      <c r="A7" s="10"/>
      <c r="B7" s="7" t="s">
        <v>166</v>
      </c>
      <c r="C7" s="7" t="s">
        <v>57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x14ac:dyDescent="0.6">
      <c r="A8" s="11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x14ac:dyDescent="0.3">
      <c r="A9" s="6" t="s">
        <v>12</v>
      </c>
      <c r="B9" s="7" t="s">
        <v>207</v>
      </c>
      <c r="C9" s="7" t="s">
        <v>208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x14ac:dyDescent="0.3">
      <c r="A10" s="12" t="s">
        <v>13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x14ac:dyDescent="0.3">
      <c r="A11" s="6" t="s">
        <v>4</v>
      </c>
      <c r="B11" s="7" t="s">
        <v>167</v>
      </c>
      <c r="C11" s="7" t="s">
        <v>58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66" customHeight="1" x14ac:dyDescent="0.65">
      <c r="A12" s="6" t="s">
        <v>5</v>
      </c>
      <c r="B12" s="14" t="s">
        <v>15</v>
      </c>
      <c r="C12" s="7" t="s">
        <v>16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x14ac:dyDescent="0.3">
      <c r="A13" s="9" t="s">
        <v>8</v>
      </c>
      <c r="B13" s="7" t="s">
        <v>49</v>
      </c>
      <c r="C13" s="7" t="s">
        <v>168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x14ac:dyDescent="0.6">
      <c r="A14" s="10"/>
      <c r="B14" s="7" t="s">
        <v>46</v>
      </c>
      <c r="C14" s="7" t="s">
        <v>184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3.6" x14ac:dyDescent="0.6">
      <c r="A15" s="11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x14ac:dyDescent="0.3">
      <c r="A16" s="6" t="s">
        <v>12</v>
      </c>
      <c r="B16" s="7" t="s">
        <v>185</v>
      </c>
      <c r="C16" s="7" t="s">
        <v>59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x14ac:dyDescent="0.3">
      <c r="A17" s="12" t="s">
        <v>17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x14ac:dyDescent="0.3">
      <c r="A18" s="6" t="s">
        <v>18</v>
      </c>
      <c r="B18" s="7" t="s">
        <v>50</v>
      </c>
      <c r="C18" s="7" t="s">
        <v>51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x14ac:dyDescent="0.3">
      <c r="A19" s="6" t="s">
        <v>19</v>
      </c>
      <c r="B19" s="7" t="s">
        <v>20</v>
      </c>
      <c r="C19" s="7" t="s">
        <v>21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x14ac:dyDescent="0.3">
      <c r="A20" s="9" t="s">
        <v>8</v>
      </c>
      <c r="B20" s="15" t="s">
        <v>22</v>
      </c>
      <c r="C20" s="7" t="s">
        <v>60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x14ac:dyDescent="0.6">
      <c r="A21" s="10"/>
      <c r="B21" s="7" t="s">
        <v>169</v>
      </c>
      <c r="C21" s="7" t="s">
        <v>195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x14ac:dyDescent="0.6">
      <c r="A22" s="11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x14ac:dyDescent="0.3">
      <c r="A23" s="6" t="s">
        <v>12</v>
      </c>
      <c r="B23" s="7" t="s">
        <v>221</v>
      </c>
      <c r="C23" s="7" t="s">
        <v>222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x14ac:dyDescent="0.3">
      <c r="A24" s="12" t="s">
        <v>24</v>
      </c>
      <c r="B24" s="13" t="s">
        <v>25</v>
      </c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x14ac:dyDescent="0.3">
      <c r="A25" s="6" t="s">
        <v>4</v>
      </c>
      <c r="B25" s="7" t="s">
        <v>47</v>
      </c>
      <c r="C25" s="7" t="s">
        <v>61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63.6" customHeight="1" x14ac:dyDescent="0.3">
      <c r="A26" s="6" t="s">
        <v>5</v>
      </c>
      <c r="B26" s="7" t="s">
        <v>52</v>
      </c>
      <c r="C26" s="7" t="s">
        <v>53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x14ac:dyDescent="0.3">
      <c r="A27" s="9" t="s">
        <v>8</v>
      </c>
      <c r="B27" s="16" t="s">
        <v>26</v>
      </c>
      <c r="C27" s="7" t="s">
        <v>62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x14ac:dyDescent="0.6">
      <c r="A28" s="10"/>
      <c r="B28" s="7" t="s">
        <v>27</v>
      </c>
      <c r="C28" s="7" t="s">
        <v>63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70.8" customHeight="1" x14ac:dyDescent="0.6">
      <c r="A29" s="11"/>
      <c r="B29" s="7" t="s">
        <v>29</v>
      </c>
      <c r="C29" s="7" t="s">
        <v>30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x14ac:dyDescent="0.3">
      <c r="A30" s="6" t="s">
        <v>12</v>
      </c>
      <c r="B30" s="7" t="s">
        <v>170</v>
      </c>
      <c r="C30" s="8" t="s">
        <v>54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x14ac:dyDescent="0.3">
      <c r="A31" s="12" t="s">
        <v>31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x14ac:dyDescent="0.3">
      <c r="A32" s="6" t="s">
        <v>4</v>
      </c>
      <c r="B32" s="7" t="s">
        <v>32</v>
      </c>
      <c r="C32" s="7" t="s">
        <v>33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64.8" customHeight="1" x14ac:dyDescent="0.3">
      <c r="A33" s="6" t="s">
        <v>5</v>
      </c>
      <c r="B33" s="7" t="s">
        <v>34</v>
      </c>
      <c r="C33" s="7" t="s">
        <v>35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x14ac:dyDescent="0.3">
      <c r="A34" s="6" t="s">
        <v>8</v>
      </c>
      <c r="B34" s="7" t="s">
        <v>36</v>
      </c>
      <c r="C34" s="7" t="s">
        <v>64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x14ac:dyDescent="0.3">
      <c r="A35" s="9"/>
      <c r="B35" s="7" t="s">
        <v>37</v>
      </c>
      <c r="C35" s="7" t="s">
        <v>38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x14ac:dyDescent="0.6">
      <c r="A36" s="11"/>
      <c r="B36" s="7" t="s">
        <v>10</v>
      </c>
      <c r="C36" s="7" t="s">
        <v>39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x14ac:dyDescent="0.3">
      <c r="A37" s="6" t="s">
        <v>12</v>
      </c>
      <c r="B37" s="7" t="s">
        <v>55</v>
      </c>
      <c r="C37" s="8" t="s">
        <v>177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x14ac:dyDescent="0.35">
      <c r="A38" s="17"/>
      <c r="B38" s="17"/>
      <c r="C38" s="17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x14ac:dyDescent="0.3">
      <c r="A39" s="18" t="s">
        <v>40</v>
      </c>
      <c r="B39" s="19"/>
      <c r="C39" s="20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x14ac:dyDescent="0.3">
      <c r="A40" s="21" t="s">
        <v>41</v>
      </c>
      <c r="B40" s="22"/>
      <c r="C40" s="23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x14ac:dyDescent="0.3">
      <c r="A41" s="24"/>
      <c r="B41" s="24"/>
      <c r="C41" s="2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x14ac:dyDescent="0.35">
      <c r="A42" s="25"/>
      <c r="B42" s="25"/>
      <c r="C42" s="2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x14ac:dyDescent="0.35">
      <c r="A43" s="26" t="s">
        <v>42</v>
      </c>
      <c r="B43" s="25"/>
      <c r="C43" s="2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x14ac:dyDescent="0.35">
      <c r="A44" s="26" t="s">
        <v>43</v>
      </c>
      <c r="B44" s="25"/>
      <c r="C44" s="2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x14ac:dyDescent="0.35">
      <c r="A45" s="25"/>
      <c r="B45" s="25"/>
      <c r="C45" s="2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x14ac:dyDescent="0.3">
      <c r="A46" s="27"/>
      <c r="B46" s="27"/>
      <c r="C46" s="27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x14ac:dyDescent="0.4">
      <c r="A47" s="28" t="s">
        <v>44</v>
      </c>
      <c r="B47" s="28" t="s">
        <v>45</v>
      </c>
      <c r="C47" s="27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x14ac:dyDescent="0.3">
      <c r="A48" s="27"/>
      <c r="B48" s="27"/>
      <c r="C48" s="27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x14ac:dyDescent="0.3">
      <c r="A49" s="27"/>
      <c r="B49" s="27"/>
      <c r="C49" s="27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x14ac:dyDescent="0.3">
      <c r="A50" s="27"/>
      <c r="B50" s="27"/>
      <c r="C50" s="2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x14ac:dyDescent="0.3">
      <c r="A51" s="27"/>
      <c r="B51" s="27"/>
      <c r="C51" s="2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x14ac:dyDescent="0.3">
      <c r="A52" s="27"/>
      <c r="B52" s="27"/>
      <c r="C52" s="2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x14ac:dyDescent="0.3">
      <c r="A53" s="27"/>
      <c r="B53" s="27"/>
      <c r="C53" s="2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x14ac:dyDescent="0.3">
      <c r="A54" s="27"/>
      <c r="B54" s="27"/>
      <c r="C54" s="2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x14ac:dyDescent="0.3">
      <c r="A55" s="27"/>
      <c r="B55" s="27"/>
      <c r="C55" s="2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x14ac:dyDescent="0.3">
      <c r="A56" s="27"/>
      <c r="B56" s="27"/>
      <c r="C56" s="2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x14ac:dyDescent="0.3">
      <c r="A57" s="27"/>
      <c r="B57" s="27"/>
      <c r="C57" s="27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x14ac:dyDescent="0.3">
      <c r="A58" s="27"/>
      <c r="B58" s="27"/>
      <c r="C58" s="27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9"/>
      <c r="B59" s="29"/>
      <c r="C59" s="29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9"/>
      <c r="B60" s="29"/>
      <c r="C60" s="2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9"/>
      <c r="B61" s="29"/>
      <c r="C61" s="29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9"/>
      <c r="B62" s="29"/>
      <c r="C62" s="29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9"/>
      <c r="B63" s="29"/>
      <c r="C63" s="29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9"/>
      <c r="B64" s="29"/>
      <c r="C64" s="29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9"/>
      <c r="B65" s="29"/>
      <c r="C65" s="29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9"/>
      <c r="B66" s="29"/>
      <c r="C66" s="2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9"/>
      <c r="B67" s="29"/>
      <c r="C67" s="29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9"/>
      <c r="B68" s="29"/>
      <c r="C68" s="29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9"/>
      <c r="B69" s="29"/>
      <c r="C69" s="29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9"/>
      <c r="B70" s="29"/>
      <c r="C70" s="29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9"/>
      <c r="B71" s="29"/>
      <c r="C71" s="2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9"/>
      <c r="B72" s="29"/>
      <c r="C72" s="29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9"/>
      <c r="B73" s="29"/>
      <c r="C73" s="29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9"/>
      <c r="B74" s="29"/>
      <c r="C74" s="29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9"/>
      <c r="B75" s="29"/>
      <c r="C75" s="29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9"/>
      <c r="B76" s="29"/>
      <c r="C76" s="2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9"/>
      <c r="B77" s="29"/>
      <c r="C77" s="29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9"/>
      <c r="B78" s="29"/>
      <c r="C78" s="29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9"/>
      <c r="B79" s="29"/>
      <c r="C79" s="2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9"/>
      <c r="B80" s="29"/>
      <c r="C80" s="29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9"/>
      <c r="B81" s="29"/>
      <c r="C81" s="29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9"/>
      <c r="B82" s="29"/>
      <c r="C82" s="29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9"/>
      <c r="B83" s="29"/>
      <c r="C83" s="2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9"/>
      <c r="B84" s="29"/>
      <c r="C84" s="29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9"/>
      <c r="B85" s="29"/>
      <c r="C85" s="29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9"/>
      <c r="B86" s="29"/>
      <c r="C86" s="29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9"/>
      <c r="B87" s="29"/>
      <c r="C87" s="29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9"/>
      <c r="B88" s="29"/>
      <c r="C88" s="29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9"/>
      <c r="B89" s="29"/>
      <c r="C89" s="29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9"/>
      <c r="B90" s="29"/>
      <c r="C90" s="2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9"/>
      <c r="B91" s="29"/>
      <c r="C91" s="2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9"/>
      <c r="B92" s="29"/>
      <c r="C92" s="29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9"/>
      <c r="B93" s="29"/>
      <c r="C93" s="29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9"/>
      <c r="B94" s="29"/>
      <c r="C94" s="29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9"/>
      <c r="B95" s="29"/>
      <c r="C95" s="2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9"/>
      <c r="B96" s="29"/>
      <c r="C96" s="2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9"/>
      <c r="B97" s="29"/>
      <c r="C97" s="2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9"/>
      <c r="B98" s="29"/>
      <c r="C98" s="29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9"/>
      <c r="B99" s="29"/>
      <c r="C99" s="2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9"/>
      <c r="B100" s="29"/>
      <c r="C100" s="29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9"/>
      <c r="B101" s="29"/>
      <c r="C101" s="29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9"/>
      <c r="B102" s="29"/>
      <c r="C102" s="29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9"/>
      <c r="B103" s="29"/>
      <c r="C103" s="2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9"/>
      <c r="B104" s="29"/>
      <c r="C104" s="2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9"/>
      <c r="B105" s="29"/>
      <c r="C105" s="2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9"/>
      <c r="B106" s="29"/>
      <c r="C106" s="2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9"/>
      <c r="B107" s="29"/>
      <c r="C107" s="29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9"/>
      <c r="B108" s="29"/>
      <c r="C108" s="29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9"/>
      <c r="B109" s="29"/>
      <c r="C109" s="2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9"/>
      <c r="B110" s="29"/>
      <c r="C110" s="2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9"/>
      <c r="B111" s="29"/>
      <c r="C111" s="29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9"/>
      <c r="B112" s="29"/>
      <c r="C112" s="29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9"/>
      <c r="B113" s="29"/>
      <c r="C113" s="29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9"/>
      <c r="B114" s="29"/>
      <c r="C114" s="29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9"/>
      <c r="B115" s="29"/>
      <c r="C115" s="2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9"/>
      <c r="B116" s="29"/>
      <c r="C116" s="2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9"/>
      <c r="B117" s="29"/>
      <c r="C117" s="2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9"/>
      <c r="B118" s="29"/>
      <c r="C118" s="2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9"/>
      <c r="B119" s="29"/>
      <c r="C119" s="2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9"/>
      <c r="B120" s="29"/>
      <c r="C120" s="29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9"/>
      <c r="B121" s="29"/>
      <c r="C121" s="29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9"/>
      <c r="B122" s="29"/>
      <c r="C122" s="29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9"/>
      <c r="B123" s="29"/>
      <c r="C123" s="29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9"/>
      <c r="B124" s="29"/>
      <c r="C124" s="29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9"/>
      <c r="B125" s="29"/>
      <c r="C125" s="29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9"/>
      <c r="B126" s="29"/>
      <c r="C126" s="29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9"/>
      <c r="B127" s="29"/>
      <c r="C127" s="29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9"/>
      <c r="B128" s="29"/>
      <c r="C128" s="2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9"/>
      <c r="B129" s="29"/>
      <c r="C129" s="29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9"/>
      <c r="B130" s="29"/>
      <c r="C130" s="29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9"/>
      <c r="B131" s="29"/>
      <c r="C131" s="29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9"/>
      <c r="B132" s="29"/>
      <c r="C132" s="29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9"/>
      <c r="B133" s="29"/>
      <c r="C133" s="29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9"/>
      <c r="B134" s="29"/>
      <c r="C134" s="29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9"/>
      <c r="B135" s="29"/>
      <c r="C135" s="2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9"/>
      <c r="B136" s="29"/>
      <c r="C136" s="29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9"/>
      <c r="B137" s="29"/>
      <c r="C137" s="29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9"/>
      <c r="B138" s="29"/>
      <c r="C138" s="29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9"/>
      <c r="B139" s="29"/>
      <c r="C139" s="29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9"/>
      <c r="B140" s="29"/>
      <c r="C140" s="29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9"/>
      <c r="B141" s="29"/>
      <c r="C141" s="29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9"/>
      <c r="B142" s="29"/>
      <c r="C142" s="2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9"/>
      <c r="B143" s="29"/>
      <c r="C143" s="29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9"/>
      <c r="B144" s="29"/>
      <c r="C144" s="29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9"/>
      <c r="B145" s="29"/>
      <c r="C145" s="29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9"/>
      <c r="B146" s="29"/>
      <c r="C146" s="29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9"/>
      <c r="B147" s="29"/>
      <c r="C147" s="29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9"/>
      <c r="B148" s="29"/>
      <c r="C148" s="29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9"/>
      <c r="B149" s="29"/>
      <c r="C149" s="2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9"/>
      <c r="B150" s="29"/>
      <c r="C150" s="29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9"/>
      <c r="B151" s="29"/>
      <c r="C151" s="29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9"/>
      <c r="B152" s="29"/>
      <c r="C152" s="29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9"/>
      <c r="B153" s="29"/>
      <c r="C153" s="2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9"/>
      <c r="B154" s="29"/>
      <c r="C154" s="29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9"/>
      <c r="B155" s="29"/>
      <c r="C155" s="29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9"/>
      <c r="B156" s="29"/>
      <c r="C156" s="29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9"/>
      <c r="B157" s="29"/>
      <c r="C157" s="29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9"/>
      <c r="B158" s="29"/>
      <c r="C158" s="29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9"/>
      <c r="B159" s="29"/>
      <c r="C159" s="2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9"/>
      <c r="B160" s="29"/>
      <c r="C160" s="29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9"/>
      <c r="B161" s="29"/>
      <c r="C161" s="29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9"/>
      <c r="B162" s="29"/>
      <c r="C162" s="2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9"/>
      <c r="B163" s="29"/>
      <c r="C163" s="29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9"/>
      <c r="B164" s="29"/>
      <c r="C164" s="29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C1"/>
  </mergeCells>
  <pageMargins left="0.7" right="0.7" top="0.75" bottom="0.75" header="0" footer="0"/>
  <pageSetup paperSize="9" scale="23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W1000"/>
  <sheetViews>
    <sheetView zoomScale="55" zoomScaleNormal="55" workbookViewId="0">
      <selection activeCell="C23" sqref="C23"/>
    </sheetView>
  </sheetViews>
  <sheetFormatPr defaultColWidth="14.44140625" defaultRowHeight="15" customHeight="1" x14ac:dyDescent="0.3"/>
  <cols>
    <col min="1" max="1" width="30.109375" style="33" customWidth="1"/>
    <col min="2" max="2" width="98.5546875" style="33" customWidth="1"/>
    <col min="3" max="3" width="172.664062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162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218</v>
      </c>
      <c r="C4" s="7" t="s">
        <v>171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188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166</v>
      </c>
      <c r="C7" s="7" t="s">
        <v>56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12</v>
      </c>
      <c r="B9" s="7" t="s">
        <v>213</v>
      </c>
      <c r="C9" s="7" t="s">
        <v>215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13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167</v>
      </c>
      <c r="C11" s="7" t="s">
        <v>192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59.4" customHeight="1" thickBot="1" x14ac:dyDescent="0.7">
      <c r="A12" s="6" t="s">
        <v>5</v>
      </c>
      <c r="B12" s="14" t="s">
        <v>15</v>
      </c>
      <c r="C12" s="7" t="s">
        <v>16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49</v>
      </c>
      <c r="C13" s="7" t="s">
        <v>178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46</v>
      </c>
      <c r="C14" s="7" t="s">
        <v>191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12</v>
      </c>
      <c r="B16" s="7" t="s">
        <v>185</v>
      </c>
      <c r="C16" s="7" t="s">
        <v>123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17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18</v>
      </c>
      <c r="B18" s="7" t="s">
        <v>124</v>
      </c>
      <c r="C18" s="7" t="s">
        <v>172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19</v>
      </c>
      <c r="B19" s="7" t="s">
        <v>20</v>
      </c>
      <c r="C19" s="7" t="s">
        <v>21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22</v>
      </c>
      <c r="C20" s="7" t="s">
        <v>115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161</v>
      </c>
      <c r="C21" s="7" t="s">
        <v>194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12</v>
      </c>
      <c r="B23" s="7" t="s">
        <v>221</v>
      </c>
      <c r="C23" s="7" t="s">
        <v>223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24</v>
      </c>
      <c r="B24" s="13" t="s">
        <v>25</v>
      </c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204</v>
      </c>
      <c r="C25" s="7" t="s">
        <v>206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52</v>
      </c>
      <c r="C26" s="7" t="s">
        <v>53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16" t="s">
        <v>26</v>
      </c>
      <c r="C27" s="7" t="s">
        <v>117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27</v>
      </c>
      <c r="C28" s="7" t="s">
        <v>28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29</v>
      </c>
      <c r="C29" s="7" t="s">
        <v>30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12</v>
      </c>
      <c r="B30" s="7" t="s">
        <v>170</v>
      </c>
      <c r="C30" s="7" t="s">
        <v>173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31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174</v>
      </c>
      <c r="C32" s="7" t="s">
        <v>175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51" customHeight="1" thickBot="1" x14ac:dyDescent="0.35">
      <c r="A33" s="6" t="s">
        <v>5</v>
      </c>
      <c r="B33" s="7" t="s">
        <v>34</v>
      </c>
      <c r="C33" s="7" t="s">
        <v>35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36</v>
      </c>
      <c r="C34" s="7" t="s">
        <v>120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37</v>
      </c>
      <c r="C35" s="7" t="s">
        <v>121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10</v>
      </c>
      <c r="C36" s="7" t="s">
        <v>39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12</v>
      </c>
      <c r="B37" s="7" t="s">
        <v>55</v>
      </c>
      <c r="C37" s="7" t="s">
        <v>176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7"/>
      <c r="B38" s="17"/>
      <c r="C38" s="17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thickTop="1" thickBot="1" x14ac:dyDescent="0.35">
      <c r="A39" s="18" t="s">
        <v>40</v>
      </c>
      <c r="B39" s="19"/>
      <c r="C39" s="20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thickBot="1" x14ac:dyDescent="0.35">
      <c r="A40" s="21" t="s">
        <v>41</v>
      </c>
      <c r="B40" s="22"/>
      <c r="C40" s="23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4"/>
      <c r="B41" s="24"/>
      <c r="C41" s="2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5"/>
      <c r="B42" s="25"/>
      <c r="C42" s="2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thickBot="1" x14ac:dyDescent="0.4">
      <c r="A43" s="26" t="s">
        <v>42</v>
      </c>
      <c r="B43" s="25"/>
      <c r="C43" s="2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thickBot="1" x14ac:dyDescent="0.4">
      <c r="A44" s="26" t="s">
        <v>43</v>
      </c>
      <c r="B44" s="25"/>
      <c r="C44" s="2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5"/>
      <c r="B45" s="25"/>
      <c r="C45" s="2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7"/>
      <c r="B46" s="27"/>
      <c r="C46" s="27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8" t="s">
        <v>44</v>
      </c>
      <c r="B47" s="28" t="s">
        <v>45</v>
      </c>
      <c r="C47" s="27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7"/>
      <c r="B48" s="27"/>
      <c r="C48" s="27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7"/>
      <c r="B49" s="27"/>
      <c r="C49" s="27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7"/>
      <c r="B50" s="27"/>
      <c r="C50" s="2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7"/>
      <c r="B51" s="27"/>
      <c r="C51" s="2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7"/>
      <c r="B52" s="27"/>
      <c r="C52" s="2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7"/>
      <c r="B53" s="27"/>
      <c r="C53" s="2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7"/>
      <c r="B54" s="27"/>
      <c r="C54" s="2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7"/>
      <c r="B55" s="27"/>
      <c r="C55" s="2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7"/>
      <c r="B56" s="27"/>
      <c r="C56" s="2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7"/>
      <c r="B57" s="27"/>
      <c r="C57" s="27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7"/>
      <c r="B58" s="27"/>
      <c r="C58" s="27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9"/>
      <c r="B59" s="29"/>
      <c r="C59" s="29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9"/>
      <c r="B60" s="29"/>
      <c r="C60" s="2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9"/>
      <c r="B61" s="29"/>
      <c r="C61" s="29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9"/>
      <c r="B62" s="29"/>
      <c r="C62" s="29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9"/>
      <c r="B63" s="29"/>
      <c r="C63" s="29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9"/>
      <c r="B64" s="29"/>
      <c r="C64" s="29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9"/>
      <c r="B65" s="29"/>
      <c r="C65" s="29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9"/>
      <c r="B66" s="29"/>
      <c r="C66" s="2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9"/>
      <c r="B67" s="29"/>
      <c r="C67" s="29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9"/>
      <c r="B68" s="29"/>
      <c r="C68" s="29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9"/>
      <c r="B69" s="29"/>
      <c r="C69" s="29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9"/>
      <c r="B70" s="29"/>
      <c r="C70" s="29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9"/>
      <c r="B71" s="29"/>
      <c r="C71" s="2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9"/>
      <c r="B72" s="29"/>
      <c r="C72" s="29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9"/>
      <c r="B73" s="29"/>
      <c r="C73" s="29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9"/>
      <c r="B74" s="29"/>
      <c r="C74" s="29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9"/>
      <c r="B75" s="29"/>
      <c r="C75" s="29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9"/>
      <c r="B76" s="29"/>
      <c r="C76" s="2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9"/>
      <c r="B77" s="29"/>
      <c r="C77" s="29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9"/>
      <c r="B78" s="29"/>
      <c r="C78" s="29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9"/>
      <c r="B79" s="29"/>
      <c r="C79" s="2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9"/>
      <c r="B80" s="29"/>
      <c r="C80" s="29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9"/>
      <c r="B81" s="29"/>
      <c r="C81" s="29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9"/>
      <c r="B82" s="29"/>
      <c r="C82" s="29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9"/>
      <c r="B83" s="29"/>
      <c r="C83" s="2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9"/>
      <c r="B84" s="29"/>
      <c r="C84" s="29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9"/>
      <c r="B85" s="29"/>
      <c r="C85" s="29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9"/>
      <c r="B86" s="29"/>
      <c r="C86" s="29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9"/>
      <c r="B87" s="29"/>
      <c r="C87" s="29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9"/>
      <c r="B88" s="29"/>
      <c r="C88" s="29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9"/>
      <c r="B89" s="29"/>
      <c r="C89" s="29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9"/>
      <c r="B90" s="29"/>
      <c r="C90" s="2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9"/>
      <c r="B91" s="29"/>
      <c r="C91" s="2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9"/>
      <c r="B92" s="29"/>
      <c r="C92" s="29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9"/>
      <c r="B93" s="29"/>
      <c r="C93" s="29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9"/>
      <c r="B94" s="29"/>
      <c r="C94" s="29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9"/>
      <c r="B95" s="29"/>
      <c r="C95" s="2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9"/>
      <c r="B96" s="29"/>
      <c r="C96" s="2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9"/>
      <c r="B97" s="29"/>
      <c r="C97" s="2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9"/>
      <c r="B98" s="29"/>
      <c r="C98" s="29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9"/>
      <c r="B99" s="29"/>
      <c r="C99" s="2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9"/>
      <c r="B100" s="29"/>
      <c r="C100" s="29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9"/>
      <c r="B101" s="29"/>
      <c r="C101" s="29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9"/>
      <c r="B102" s="29"/>
      <c r="C102" s="29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9"/>
      <c r="B103" s="29"/>
      <c r="C103" s="2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9"/>
      <c r="B104" s="29"/>
      <c r="C104" s="2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9"/>
      <c r="B105" s="29"/>
      <c r="C105" s="2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9"/>
      <c r="B106" s="29"/>
      <c r="C106" s="2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9"/>
      <c r="B107" s="29"/>
      <c r="C107" s="29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9"/>
      <c r="B108" s="29"/>
      <c r="C108" s="29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9"/>
      <c r="B109" s="29"/>
      <c r="C109" s="2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9"/>
      <c r="B110" s="29"/>
      <c r="C110" s="2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9"/>
      <c r="B111" s="29"/>
      <c r="C111" s="29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9"/>
      <c r="B112" s="29"/>
      <c r="C112" s="29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9"/>
      <c r="B113" s="29"/>
      <c r="C113" s="29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9"/>
      <c r="B114" s="29"/>
      <c r="C114" s="29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9"/>
      <c r="B115" s="29"/>
      <c r="C115" s="2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9"/>
      <c r="B116" s="29"/>
      <c r="C116" s="2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9"/>
      <c r="B117" s="29"/>
      <c r="C117" s="2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9"/>
      <c r="B118" s="29"/>
      <c r="C118" s="2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9"/>
      <c r="B119" s="29"/>
      <c r="C119" s="2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9"/>
      <c r="B120" s="29"/>
      <c r="C120" s="29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9"/>
      <c r="B121" s="29"/>
      <c r="C121" s="29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9"/>
      <c r="B122" s="29"/>
      <c r="C122" s="29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9"/>
      <c r="B123" s="29"/>
      <c r="C123" s="29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9"/>
      <c r="B124" s="29"/>
      <c r="C124" s="29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9"/>
      <c r="B125" s="29"/>
      <c r="C125" s="29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9"/>
      <c r="B126" s="29"/>
      <c r="C126" s="29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9"/>
      <c r="B127" s="29"/>
      <c r="C127" s="29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9"/>
      <c r="B128" s="29"/>
      <c r="C128" s="2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9"/>
      <c r="B129" s="29"/>
      <c r="C129" s="29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9"/>
      <c r="B130" s="29"/>
      <c r="C130" s="29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9"/>
      <c r="B131" s="29"/>
      <c r="C131" s="29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9"/>
      <c r="B132" s="29"/>
      <c r="C132" s="29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9"/>
      <c r="B133" s="29"/>
      <c r="C133" s="29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9"/>
      <c r="B134" s="29"/>
      <c r="C134" s="29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9"/>
      <c r="B135" s="29"/>
      <c r="C135" s="2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9"/>
      <c r="B136" s="29"/>
      <c r="C136" s="29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9"/>
      <c r="B137" s="29"/>
      <c r="C137" s="29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9"/>
      <c r="B138" s="29"/>
      <c r="C138" s="29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9"/>
      <c r="B139" s="29"/>
      <c r="C139" s="29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9"/>
      <c r="B140" s="29"/>
      <c r="C140" s="29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9"/>
      <c r="B141" s="29"/>
      <c r="C141" s="29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9"/>
      <c r="B142" s="29"/>
      <c r="C142" s="2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9"/>
      <c r="B143" s="29"/>
      <c r="C143" s="29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9"/>
      <c r="B144" s="29"/>
      <c r="C144" s="29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9"/>
      <c r="B145" s="29"/>
      <c r="C145" s="29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9"/>
      <c r="B146" s="29"/>
      <c r="C146" s="29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9"/>
      <c r="B147" s="29"/>
      <c r="C147" s="29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9"/>
      <c r="B148" s="29"/>
      <c r="C148" s="29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9"/>
      <c r="B149" s="29"/>
      <c r="C149" s="2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9"/>
      <c r="B150" s="29"/>
      <c r="C150" s="29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9"/>
      <c r="B151" s="29"/>
      <c r="C151" s="29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9"/>
      <c r="B152" s="29"/>
      <c r="C152" s="29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9"/>
      <c r="B153" s="29"/>
      <c r="C153" s="2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9"/>
      <c r="B154" s="29"/>
      <c r="C154" s="29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9"/>
      <c r="B155" s="29"/>
      <c r="C155" s="29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9"/>
      <c r="B156" s="29"/>
      <c r="C156" s="29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9"/>
      <c r="B157" s="29"/>
      <c r="C157" s="29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9"/>
      <c r="B158" s="29"/>
      <c r="C158" s="29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9"/>
      <c r="B159" s="29"/>
      <c r="C159" s="2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9"/>
      <c r="B160" s="29"/>
      <c r="C160" s="29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9"/>
      <c r="B161" s="29"/>
      <c r="C161" s="29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9"/>
      <c r="B162" s="29"/>
      <c r="C162" s="2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9"/>
      <c r="B163" s="29"/>
      <c r="C163" s="29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9"/>
      <c r="B164" s="29"/>
      <c r="C164" s="29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9F421-C39D-44B1-8C07-AF624A09FC05}">
  <sheetPr>
    <pageSetUpPr fitToPage="1"/>
  </sheetPr>
  <dimension ref="A1:W1000"/>
  <sheetViews>
    <sheetView topLeftCell="A16" zoomScale="55" zoomScaleNormal="55" workbookViewId="0">
      <selection activeCell="C23" sqref="C23"/>
    </sheetView>
  </sheetViews>
  <sheetFormatPr defaultColWidth="14.44140625" defaultRowHeight="15" customHeight="1" x14ac:dyDescent="0.3"/>
  <cols>
    <col min="1" max="1" width="30.109375" style="33" customWidth="1"/>
    <col min="2" max="2" width="98.5546875" style="33" customWidth="1"/>
    <col min="3" max="3" width="172.664062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187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219</v>
      </c>
      <c r="C4" s="7" t="s">
        <v>171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188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166</v>
      </c>
      <c r="C7" s="7" t="s">
        <v>56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12</v>
      </c>
      <c r="B9" s="7" t="s">
        <v>213</v>
      </c>
      <c r="C9" s="7" t="s">
        <v>214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13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14</v>
      </c>
      <c r="C11" s="7" t="s">
        <v>193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42" customHeight="1" thickBot="1" x14ac:dyDescent="0.7">
      <c r="A12" s="6" t="s">
        <v>5</v>
      </c>
      <c r="B12" s="14" t="s">
        <v>15</v>
      </c>
      <c r="C12" s="7" t="s">
        <v>16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49</v>
      </c>
      <c r="C13" s="7" t="s">
        <v>178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46</v>
      </c>
      <c r="C14" s="7" t="s">
        <v>191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12</v>
      </c>
      <c r="B16" s="7" t="s">
        <v>185</v>
      </c>
      <c r="C16" s="7" t="s">
        <v>123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17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18</v>
      </c>
      <c r="B18" s="7" t="s">
        <v>124</v>
      </c>
      <c r="C18" s="7" t="s">
        <v>172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19</v>
      </c>
      <c r="B19" s="7" t="s">
        <v>20</v>
      </c>
      <c r="C19" s="7" t="s">
        <v>21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22</v>
      </c>
      <c r="C20" s="7" t="s">
        <v>115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161</v>
      </c>
      <c r="C21" s="7" t="s">
        <v>194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12</v>
      </c>
      <c r="B23" s="7" t="s">
        <v>221</v>
      </c>
      <c r="C23" s="7" t="s">
        <v>223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24</v>
      </c>
      <c r="B24" s="13" t="s">
        <v>25</v>
      </c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205</v>
      </c>
      <c r="C25" s="7" t="s">
        <v>206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52</v>
      </c>
      <c r="C26" s="7" t="s">
        <v>53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16" t="s">
        <v>26</v>
      </c>
      <c r="C27" s="7" t="s">
        <v>196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197</v>
      </c>
      <c r="C28" s="7" t="s">
        <v>186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29</v>
      </c>
      <c r="C29" s="7" t="s">
        <v>30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12</v>
      </c>
      <c r="B30" s="7" t="s">
        <v>170</v>
      </c>
      <c r="C30" s="7" t="s">
        <v>198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31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199</v>
      </c>
      <c r="C32" s="7" t="s">
        <v>200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51" customHeight="1" thickBot="1" x14ac:dyDescent="0.35">
      <c r="A33" s="6" t="s">
        <v>5</v>
      </c>
      <c r="B33" s="7" t="s">
        <v>34</v>
      </c>
      <c r="C33" s="7" t="s">
        <v>35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36</v>
      </c>
      <c r="C34" s="7" t="s">
        <v>120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37</v>
      </c>
      <c r="C35" s="7" t="s">
        <v>201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10</v>
      </c>
      <c r="C36" s="7" t="s">
        <v>39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12</v>
      </c>
      <c r="B37" s="7" t="s">
        <v>202</v>
      </c>
      <c r="C37" s="7" t="s">
        <v>203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7"/>
      <c r="B38" s="17"/>
      <c r="C38" s="17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thickTop="1" thickBot="1" x14ac:dyDescent="0.35">
      <c r="A39" s="18" t="s">
        <v>40</v>
      </c>
      <c r="B39" s="19"/>
      <c r="C39" s="20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thickBot="1" x14ac:dyDescent="0.35">
      <c r="A40" s="21" t="s">
        <v>41</v>
      </c>
      <c r="B40" s="22"/>
      <c r="C40" s="23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4"/>
      <c r="B41" s="24"/>
      <c r="C41" s="2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5"/>
      <c r="B42" s="25"/>
      <c r="C42" s="2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thickBot="1" x14ac:dyDescent="0.4">
      <c r="A43" s="26" t="s">
        <v>42</v>
      </c>
      <c r="B43" s="25"/>
      <c r="C43" s="2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thickBot="1" x14ac:dyDescent="0.4">
      <c r="A44" s="26" t="s">
        <v>43</v>
      </c>
      <c r="B44" s="25"/>
      <c r="C44" s="2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5"/>
      <c r="B45" s="25"/>
      <c r="C45" s="2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7"/>
      <c r="B46" s="27"/>
      <c r="C46" s="27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8" t="s">
        <v>44</v>
      </c>
      <c r="B47" s="28" t="s">
        <v>45</v>
      </c>
      <c r="C47" s="27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7"/>
      <c r="B48" s="27"/>
      <c r="C48" s="27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7"/>
      <c r="B49" s="27"/>
      <c r="C49" s="27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7"/>
      <c r="B50" s="27"/>
      <c r="C50" s="2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7"/>
      <c r="B51" s="27"/>
      <c r="C51" s="2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7"/>
      <c r="B52" s="27"/>
      <c r="C52" s="2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7"/>
      <c r="B53" s="27"/>
      <c r="C53" s="2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7"/>
      <c r="B54" s="27"/>
      <c r="C54" s="2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7"/>
      <c r="B55" s="27"/>
      <c r="C55" s="2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7"/>
      <c r="B56" s="27"/>
      <c r="C56" s="2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7"/>
      <c r="B57" s="27"/>
      <c r="C57" s="27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7"/>
      <c r="B58" s="27"/>
      <c r="C58" s="27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9"/>
      <c r="B59" s="29"/>
      <c r="C59" s="29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9"/>
      <c r="B60" s="29"/>
      <c r="C60" s="2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9"/>
      <c r="B61" s="29"/>
      <c r="C61" s="29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9"/>
      <c r="B62" s="29"/>
      <c r="C62" s="29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9"/>
      <c r="B63" s="29"/>
      <c r="C63" s="29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9"/>
      <c r="B64" s="29"/>
      <c r="C64" s="29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9"/>
      <c r="B65" s="29"/>
      <c r="C65" s="29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9"/>
      <c r="B66" s="29"/>
      <c r="C66" s="2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9"/>
      <c r="B67" s="29"/>
      <c r="C67" s="29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9"/>
      <c r="B68" s="29"/>
      <c r="C68" s="29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9"/>
      <c r="B69" s="29"/>
      <c r="C69" s="29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9"/>
      <c r="B70" s="29"/>
      <c r="C70" s="29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9"/>
      <c r="B71" s="29"/>
      <c r="C71" s="2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9"/>
      <c r="B72" s="29"/>
      <c r="C72" s="29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9"/>
      <c r="B73" s="29"/>
      <c r="C73" s="29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9"/>
      <c r="B74" s="29"/>
      <c r="C74" s="29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9"/>
      <c r="B75" s="29"/>
      <c r="C75" s="29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9"/>
      <c r="B76" s="29"/>
      <c r="C76" s="2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9"/>
      <c r="B77" s="29"/>
      <c r="C77" s="29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9"/>
      <c r="B78" s="29"/>
      <c r="C78" s="29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9"/>
      <c r="B79" s="29"/>
      <c r="C79" s="2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9"/>
      <c r="B80" s="29"/>
      <c r="C80" s="29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9"/>
      <c r="B81" s="29"/>
      <c r="C81" s="29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9"/>
      <c r="B82" s="29"/>
      <c r="C82" s="29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9"/>
      <c r="B83" s="29"/>
      <c r="C83" s="2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9"/>
      <c r="B84" s="29"/>
      <c r="C84" s="29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9"/>
      <c r="B85" s="29"/>
      <c r="C85" s="29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9"/>
      <c r="B86" s="29"/>
      <c r="C86" s="29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9"/>
      <c r="B87" s="29"/>
      <c r="C87" s="29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9"/>
      <c r="B88" s="29"/>
      <c r="C88" s="29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9"/>
      <c r="B89" s="29"/>
      <c r="C89" s="29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9"/>
      <c r="B90" s="29"/>
      <c r="C90" s="2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9"/>
      <c r="B91" s="29"/>
      <c r="C91" s="2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9"/>
      <c r="B92" s="29"/>
      <c r="C92" s="29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9"/>
      <c r="B93" s="29"/>
      <c r="C93" s="29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9"/>
      <c r="B94" s="29"/>
      <c r="C94" s="29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9"/>
      <c r="B95" s="29"/>
      <c r="C95" s="2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9"/>
      <c r="B96" s="29"/>
      <c r="C96" s="2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9"/>
      <c r="B97" s="29"/>
      <c r="C97" s="2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9"/>
      <c r="B98" s="29"/>
      <c r="C98" s="29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9"/>
      <c r="B99" s="29"/>
      <c r="C99" s="2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9"/>
      <c r="B100" s="29"/>
      <c r="C100" s="29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9"/>
      <c r="B101" s="29"/>
      <c r="C101" s="29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9"/>
      <c r="B102" s="29"/>
      <c r="C102" s="29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9"/>
      <c r="B103" s="29"/>
      <c r="C103" s="2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9"/>
      <c r="B104" s="29"/>
      <c r="C104" s="2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9"/>
      <c r="B105" s="29"/>
      <c r="C105" s="2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9"/>
      <c r="B106" s="29"/>
      <c r="C106" s="2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9"/>
      <c r="B107" s="29"/>
      <c r="C107" s="29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9"/>
      <c r="B108" s="29"/>
      <c r="C108" s="29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9"/>
      <c r="B109" s="29"/>
      <c r="C109" s="2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9"/>
      <c r="B110" s="29"/>
      <c r="C110" s="2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9"/>
      <c r="B111" s="29"/>
      <c r="C111" s="29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9"/>
      <c r="B112" s="29"/>
      <c r="C112" s="29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9"/>
      <c r="B113" s="29"/>
      <c r="C113" s="29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9"/>
      <c r="B114" s="29"/>
      <c r="C114" s="29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9"/>
      <c r="B115" s="29"/>
      <c r="C115" s="2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9"/>
      <c r="B116" s="29"/>
      <c r="C116" s="2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9"/>
      <c r="B117" s="29"/>
      <c r="C117" s="2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9"/>
      <c r="B118" s="29"/>
      <c r="C118" s="2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9"/>
      <c r="B119" s="29"/>
      <c r="C119" s="2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9"/>
      <c r="B120" s="29"/>
      <c r="C120" s="29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9"/>
      <c r="B121" s="29"/>
      <c r="C121" s="29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9"/>
      <c r="B122" s="29"/>
      <c r="C122" s="29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9"/>
      <c r="B123" s="29"/>
      <c r="C123" s="29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9"/>
      <c r="B124" s="29"/>
      <c r="C124" s="29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9"/>
      <c r="B125" s="29"/>
      <c r="C125" s="29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9"/>
      <c r="B126" s="29"/>
      <c r="C126" s="29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9"/>
      <c r="B127" s="29"/>
      <c r="C127" s="29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9"/>
      <c r="B128" s="29"/>
      <c r="C128" s="2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9"/>
      <c r="B129" s="29"/>
      <c r="C129" s="29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9"/>
      <c r="B130" s="29"/>
      <c r="C130" s="29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9"/>
      <c r="B131" s="29"/>
      <c r="C131" s="29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9"/>
      <c r="B132" s="29"/>
      <c r="C132" s="29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9"/>
      <c r="B133" s="29"/>
      <c r="C133" s="29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9"/>
      <c r="B134" s="29"/>
      <c r="C134" s="29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9"/>
      <c r="B135" s="29"/>
      <c r="C135" s="2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9"/>
      <c r="B136" s="29"/>
      <c r="C136" s="29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9"/>
      <c r="B137" s="29"/>
      <c r="C137" s="29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9"/>
      <c r="B138" s="29"/>
      <c r="C138" s="29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9"/>
      <c r="B139" s="29"/>
      <c r="C139" s="29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9"/>
      <c r="B140" s="29"/>
      <c r="C140" s="29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9"/>
      <c r="B141" s="29"/>
      <c r="C141" s="29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9"/>
      <c r="B142" s="29"/>
      <c r="C142" s="2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9"/>
      <c r="B143" s="29"/>
      <c r="C143" s="29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9"/>
      <c r="B144" s="29"/>
      <c r="C144" s="29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9"/>
      <c r="B145" s="29"/>
      <c r="C145" s="29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9"/>
      <c r="B146" s="29"/>
      <c r="C146" s="29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9"/>
      <c r="B147" s="29"/>
      <c r="C147" s="29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9"/>
      <c r="B148" s="29"/>
      <c r="C148" s="29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9"/>
      <c r="B149" s="29"/>
      <c r="C149" s="2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9"/>
      <c r="B150" s="29"/>
      <c r="C150" s="29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9"/>
      <c r="B151" s="29"/>
      <c r="C151" s="29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9"/>
      <c r="B152" s="29"/>
      <c r="C152" s="29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9"/>
      <c r="B153" s="29"/>
      <c r="C153" s="2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9"/>
      <c r="B154" s="29"/>
      <c r="C154" s="29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9"/>
      <c r="B155" s="29"/>
      <c r="C155" s="29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9"/>
      <c r="B156" s="29"/>
      <c r="C156" s="29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9"/>
      <c r="B157" s="29"/>
      <c r="C157" s="29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9"/>
      <c r="B158" s="29"/>
      <c r="C158" s="29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9"/>
      <c r="B159" s="29"/>
      <c r="C159" s="2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9"/>
      <c r="B160" s="29"/>
      <c r="C160" s="29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9"/>
      <c r="B161" s="29"/>
      <c r="C161" s="29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9"/>
      <c r="B162" s="29"/>
      <c r="C162" s="2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9"/>
      <c r="B163" s="29"/>
      <c r="C163" s="29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9"/>
      <c r="B164" s="29"/>
      <c r="C164" s="29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4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W1000"/>
  <sheetViews>
    <sheetView topLeftCell="A13" zoomScale="40" zoomScaleNormal="40" workbookViewId="0">
      <selection activeCell="C23" sqref="C23"/>
    </sheetView>
  </sheetViews>
  <sheetFormatPr defaultColWidth="14.44140625" defaultRowHeight="15" customHeight="1" x14ac:dyDescent="0.3"/>
  <cols>
    <col min="1" max="1" width="30.109375" style="33" customWidth="1"/>
    <col min="2" max="2" width="98.5546875" style="33" customWidth="1"/>
    <col min="3" max="3" width="172.664062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163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217</v>
      </c>
      <c r="C4" s="7" t="s">
        <v>111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188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166</v>
      </c>
      <c r="C7" s="7" t="s">
        <v>56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12</v>
      </c>
      <c r="B9" s="7" t="s">
        <v>207</v>
      </c>
      <c r="C9" s="7" t="s">
        <v>212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13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14</v>
      </c>
      <c r="C11" s="7" t="s">
        <v>125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42" customHeight="1" thickBot="1" x14ac:dyDescent="0.7">
      <c r="A12" s="6" t="s">
        <v>5</v>
      </c>
      <c r="B12" s="14" t="s">
        <v>15</v>
      </c>
      <c r="C12" s="7" t="s">
        <v>16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49</v>
      </c>
      <c r="C13" s="7" t="s">
        <v>178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46</v>
      </c>
      <c r="C14" s="7" t="s">
        <v>112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12</v>
      </c>
      <c r="B16" s="7" t="s">
        <v>185</v>
      </c>
      <c r="C16" s="7" t="s">
        <v>113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17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18</v>
      </c>
      <c r="B18" s="7" t="s">
        <v>50</v>
      </c>
      <c r="C18" s="7" t="s">
        <v>114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19</v>
      </c>
      <c r="B19" s="7" t="s">
        <v>20</v>
      </c>
      <c r="C19" s="7" t="s">
        <v>21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22</v>
      </c>
      <c r="C20" s="7" t="s">
        <v>115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23</v>
      </c>
      <c r="C21" s="7" t="s">
        <v>157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12</v>
      </c>
      <c r="B23" s="7" t="s">
        <v>224</v>
      </c>
      <c r="C23" s="7" t="s">
        <v>222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24</v>
      </c>
      <c r="B24" s="13" t="s">
        <v>25</v>
      </c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47</v>
      </c>
      <c r="C25" s="7" t="s">
        <v>116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52</v>
      </c>
      <c r="C26" s="7" t="s">
        <v>53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16" t="s">
        <v>26</v>
      </c>
      <c r="C27" s="7" t="s">
        <v>126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131</v>
      </c>
      <c r="C28" s="7" t="s">
        <v>186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29</v>
      </c>
      <c r="C29" s="7" t="s">
        <v>30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12</v>
      </c>
      <c r="B30" s="7" t="s">
        <v>170</v>
      </c>
      <c r="C30" s="7" t="s">
        <v>127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31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32</v>
      </c>
      <c r="C32" s="7" t="s">
        <v>119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51" customHeight="1" thickBot="1" x14ac:dyDescent="0.35">
      <c r="A33" s="6" t="s">
        <v>5</v>
      </c>
      <c r="B33" s="7" t="s">
        <v>34</v>
      </c>
      <c r="C33" s="7" t="s">
        <v>35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36</v>
      </c>
      <c r="C34" s="7" t="s">
        <v>182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37</v>
      </c>
      <c r="C35" s="7" t="s">
        <v>128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10</v>
      </c>
      <c r="C36" s="7" t="s">
        <v>39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12</v>
      </c>
      <c r="B37" s="7" t="s">
        <v>130</v>
      </c>
      <c r="C37" s="7" t="s">
        <v>129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7"/>
      <c r="B38" s="17"/>
      <c r="C38" s="17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thickTop="1" thickBot="1" x14ac:dyDescent="0.35">
      <c r="A39" s="18" t="s">
        <v>40</v>
      </c>
      <c r="B39" s="19"/>
      <c r="C39" s="20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thickBot="1" x14ac:dyDescent="0.35">
      <c r="A40" s="21" t="s">
        <v>41</v>
      </c>
      <c r="B40" s="22"/>
      <c r="C40" s="23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4"/>
      <c r="B41" s="24"/>
      <c r="C41" s="2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5"/>
      <c r="B42" s="25"/>
      <c r="C42" s="2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thickBot="1" x14ac:dyDescent="0.4">
      <c r="A43" s="26" t="s">
        <v>42</v>
      </c>
      <c r="B43" s="25"/>
      <c r="C43" s="2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thickBot="1" x14ac:dyDescent="0.4">
      <c r="A44" s="26" t="s">
        <v>43</v>
      </c>
      <c r="B44" s="25"/>
      <c r="C44" s="2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5"/>
      <c r="B45" s="25"/>
      <c r="C45" s="2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7"/>
      <c r="B46" s="27"/>
      <c r="C46" s="27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8" t="s">
        <v>44</v>
      </c>
      <c r="B47" s="28" t="s">
        <v>45</v>
      </c>
      <c r="C47" s="27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7"/>
      <c r="B48" s="27"/>
      <c r="C48" s="27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7"/>
      <c r="B49" s="27"/>
      <c r="C49" s="27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7"/>
      <c r="B50" s="27"/>
      <c r="C50" s="2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7"/>
      <c r="B51" s="27"/>
      <c r="C51" s="2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7"/>
      <c r="B52" s="27"/>
      <c r="C52" s="2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7"/>
      <c r="B53" s="27"/>
      <c r="C53" s="2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7"/>
      <c r="B54" s="27"/>
      <c r="C54" s="2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7"/>
      <c r="B55" s="27"/>
      <c r="C55" s="2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7"/>
      <c r="B56" s="27"/>
      <c r="C56" s="2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7"/>
      <c r="B57" s="27"/>
      <c r="C57" s="27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7"/>
      <c r="B58" s="27"/>
      <c r="C58" s="27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9"/>
      <c r="B59" s="29"/>
      <c r="C59" s="29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9"/>
      <c r="B60" s="29"/>
      <c r="C60" s="2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9"/>
      <c r="B61" s="29"/>
      <c r="C61" s="29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9"/>
      <c r="B62" s="29"/>
      <c r="C62" s="29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9"/>
      <c r="B63" s="29"/>
      <c r="C63" s="29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9"/>
      <c r="B64" s="29"/>
      <c r="C64" s="29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9"/>
      <c r="B65" s="29"/>
      <c r="C65" s="29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9"/>
      <c r="B66" s="29"/>
      <c r="C66" s="2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9"/>
      <c r="B67" s="29"/>
      <c r="C67" s="29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9"/>
      <c r="B68" s="29"/>
      <c r="C68" s="29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9"/>
      <c r="B69" s="29"/>
      <c r="C69" s="29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9"/>
      <c r="B70" s="29"/>
      <c r="C70" s="29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9"/>
      <c r="B71" s="29"/>
      <c r="C71" s="2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9"/>
      <c r="B72" s="29"/>
      <c r="C72" s="29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9"/>
      <c r="B73" s="29"/>
      <c r="C73" s="29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9"/>
      <c r="B74" s="29"/>
      <c r="C74" s="29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9"/>
      <c r="B75" s="29"/>
      <c r="C75" s="29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9"/>
      <c r="B76" s="29"/>
      <c r="C76" s="2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9"/>
      <c r="B77" s="29"/>
      <c r="C77" s="29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9"/>
      <c r="B78" s="29"/>
      <c r="C78" s="29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9"/>
      <c r="B79" s="29"/>
      <c r="C79" s="2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9"/>
      <c r="B80" s="29"/>
      <c r="C80" s="29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9"/>
      <c r="B81" s="29"/>
      <c r="C81" s="29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9"/>
      <c r="B82" s="29"/>
      <c r="C82" s="29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9"/>
      <c r="B83" s="29"/>
      <c r="C83" s="2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9"/>
      <c r="B84" s="29"/>
      <c r="C84" s="29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9"/>
      <c r="B85" s="29"/>
      <c r="C85" s="29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9"/>
      <c r="B86" s="29"/>
      <c r="C86" s="29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9"/>
      <c r="B87" s="29"/>
      <c r="C87" s="29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9"/>
      <c r="B88" s="29"/>
      <c r="C88" s="29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9"/>
      <c r="B89" s="29"/>
      <c r="C89" s="29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9"/>
      <c r="B90" s="29"/>
      <c r="C90" s="2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9"/>
      <c r="B91" s="29"/>
      <c r="C91" s="2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9"/>
      <c r="B92" s="29"/>
      <c r="C92" s="29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9"/>
      <c r="B93" s="29"/>
      <c r="C93" s="29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9"/>
      <c r="B94" s="29"/>
      <c r="C94" s="29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9"/>
      <c r="B95" s="29"/>
      <c r="C95" s="2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9"/>
      <c r="B96" s="29"/>
      <c r="C96" s="2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9"/>
      <c r="B97" s="29"/>
      <c r="C97" s="2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9"/>
      <c r="B98" s="29"/>
      <c r="C98" s="29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9"/>
      <c r="B99" s="29"/>
      <c r="C99" s="2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9"/>
      <c r="B100" s="29"/>
      <c r="C100" s="29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9"/>
      <c r="B101" s="29"/>
      <c r="C101" s="29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9"/>
      <c r="B102" s="29"/>
      <c r="C102" s="29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9"/>
      <c r="B103" s="29"/>
      <c r="C103" s="2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9"/>
      <c r="B104" s="29"/>
      <c r="C104" s="2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9"/>
      <c r="B105" s="29"/>
      <c r="C105" s="2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9"/>
      <c r="B106" s="29"/>
      <c r="C106" s="2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9"/>
      <c r="B107" s="29"/>
      <c r="C107" s="29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9"/>
      <c r="B108" s="29"/>
      <c r="C108" s="29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9"/>
      <c r="B109" s="29"/>
      <c r="C109" s="2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9"/>
      <c r="B110" s="29"/>
      <c r="C110" s="2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9"/>
      <c r="B111" s="29"/>
      <c r="C111" s="29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9"/>
      <c r="B112" s="29"/>
      <c r="C112" s="29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9"/>
      <c r="B113" s="29"/>
      <c r="C113" s="29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9"/>
      <c r="B114" s="29"/>
      <c r="C114" s="29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9"/>
      <c r="B115" s="29"/>
      <c r="C115" s="2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9"/>
      <c r="B116" s="29"/>
      <c r="C116" s="2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9"/>
      <c r="B117" s="29"/>
      <c r="C117" s="2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9"/>
      <c r="B118" s="29"/>
      <c r="C118" s="2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9"/>
      <c r="B119" s="29"/>
      <c r="C119" s="2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9"/>
      <c r="B120" s="29"/>
      <c r="C120" s="29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9"/>
      <c r="B121" s="29"/>
      <c r="C121" s="29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9"/>
      <c r="B122" s="29"/>
      <c r="C122" s="29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9"/>
      <c r="B123" s="29"/>
      <c r="C123" s="29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9"/>
      <c r="B124" s="29"/>
      <c r="C124" s="29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9"/>
      <c r="B125" s="29"/>
      <c r="C125" s="29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9"/>
      <c r="B126" s="29"/>
      <c r="C126" s="29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9"/>
      <c r="B127" s="29"/>
      <c r="C127" s="29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9"/>
      <c r="B128" s="29"/>
      <c r="C128" s="2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9"/>
      <c r="B129" s="29"/>
      <c r="C129" s="29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9"/>
      <c r="B130" s="29"/>
      <c r="C130" s="29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9"/>
      <c r="B131" s="29"/>
      <c r="C131" s="29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9"/>
      <c r="B132" s="29"/>
      <c r="C132" s="29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9"/>
      <c r="B133" s="29"/>
      <c r="C133" s="29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9"/>
      <c r="B134" s="29"/>
      <c r="C134" s="29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9"/>
      <c r="B135" s="29"/>
      <c r="C135" s="2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9"/>
      <c r="B136" s="29"/>
      <c r="C136" s="29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9"/>
      <c r="B137" s="29"/>
      <c r="C137" s="29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9"/>
      <c r="B138" s="29"/>
      <c r="C138" s="29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9"/>
      <c r="B139" s="29"/>
      <c r="C139" s="29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9"/>
      <c r="B140" s="29"/>
      <c r="C140" s="29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9"/>
      <c r="B141" s="29"/>
      <c r="C141" s="29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9"/>
      <c r="B142" s="29"/>
      <c r="C142" s="2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9"/>
      <c r="B143" s="29"/>
      <c r="C143" s="29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9"/>
      <c r="B144" s="29"/>
      <c r="C144" s="29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9"/>
      <c r="B145" s="29"/>
      <c r="C145" s="29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9"/>
      <c r="B146" s="29"/>
      <c r="C146" s="29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9"/>
      <c r="B147" s="29"/>
      <c r="C147" s="29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9"/>
      <c r="B148" s="29"/>
      <c r="C148" s="29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9"/>
      <c r="B149" s="29"/>
      <c r="C149" s="2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9"/>
      <c r="B150" s="29"/>
      <c r="C150" s="29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9"/>
      <c r="B151" s="29"/>
      <c r="C151" s="29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9"/>
      <c r="B152" s="29"/>
      <c r="C152" s="29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9"/>
      <c r="B153" s="29"/>
      <c r="C153" s="2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9"/>
      <c r="B154" s="29"/>
      <c r="C154" s="29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9"/>
      <c r="B155" s="29"/>
      <c r="C155" s="29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9"/>
      <c r="B156" s="29"/>
      <c r="C156" s="29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9"/>
      <c r="B157" s="29"/>
      <c r="C157" s="29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9"/>
      <c r="B158" s="29"/>
      <c r="C158" s="29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9"/>
      <c r="B159" s="29"/>
      <c r="C159" s="2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9"/>
      <c r="B160" s="29"/>
      <c r="C160" s="29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9"/>
      <c r="B161" s="29"/>
      <c r="C161" s="29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9"/>
      <c r="B162" s="29"/>
      <c r="C162" s="2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9"/>
      <c r="B163" s="29"/>
      <c r="C163" s="29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9"/>
      <c r="B164" s="29"/>
      <c r="C164" s="29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4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1:W1000"/>
  <sheetViews>
    <sheetView zoomScale="40" zoomScaleNormal="40" workbookViewId="0">
      <selection activeCell="C23" sqref="C23"/>
    </sheetView>
  </sheetViews>
  <sheetFormatPr defaultColWidth="14.44140625" defaultRowHeight="15" customHeight="1" x14ac:dyDescent="0.3"/>
  <cols>
    <col min="1" max="1" width="30.109375" style="33" customWidth="1"/>
    <col min="2" max="2" width="98.5546875" style="33" customWidth="1"/>
    <col min="3" max="3" width="172.664062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164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217</v>
      </c>
      <c r="C4" s="7" t="s">
        <v>111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188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181</v>
      </c>
      <c r="C7" s="7" t="s">
        <v>132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12</v>
      </c>
      <c r="B9" s="7" t="s">
        <v>207</v>
      </c>
      <c r="C9" s="7" t="s">
        <v>208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13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134</v>
      </c>
      <c r="C11" s="7" t="s">
        <v>133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67.8" customHeight="1" thickBot="1" x14ac:dyDescent="0.7">
      <c r="A12" s="6" t="s">
        <v>5</v>
      </c>
      <c r="B12" s="14" t="s">
        <v>15</v>
      </c>
      <c r="C12" s="7" t="s">
        <v>16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49</v>
      </c>
      <c r="C13" s="7" t="s">
        <v>178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136</v>
      </c>
      <c r="C14" s="7" t="s">
        <v>135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12</v>
      </c>
      <c r="B16" s="7" t="s">
        <v>185</v>
      </c>
      <c r="C16" s="7" t="s">
        <v>113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17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18</v>
      </c>
      <c r="B18" s="7" t="s">
        <v>50</v>
      </c>
      <c r="C18" s="7" t="s">
        <v>114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19</v>
      </c>
      <c r="B19" s="7" t="s">
        <v>20</v>
      </c>
      <c r="C19" s="7" t="s">
        <v>21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22</v>
      </c>
      <c r="C20" s="7" t="s">
        <v>115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137</v>
      </c>
      <c r="C21" s="7" t="s">
        <v>158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12</v>
      </c>
      <c r="B23" s="7" t="s">
        <v>221</v>
      </c>
      <c r="C23" s="7" t="s">
        <v>225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24</v>
      </c>
      <c r="B24" s="13" t="s">
        <v>25</v>
      </c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47</v>
      </c>
      <c r="C25" s="7" t="s">
        <v>116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52</v>
      </c>
      <c r="C26" s="7" t="s">
        <v>53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16" t="s">
        <v>26</v>
      </c>
      <c r="C27" s="7" t="s">
        <v>117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139</v>
      </c>
      <c r="C28" s="7" t="s">
        <v>138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29</v>
      </c>
      <c r="C29" s="7" t="s">
        <v>30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12</v>
      </c>
      <c r="B30" s="7" t="s">
        <v>170</v>
      </c>
      <c r="C30" s="7" t="s">
        <v>118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31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32</v>
      </c>
      <c r="C32" s="7" t="s">
        <v>119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66" customHeight="1" thickBot="1" x14ac:dyDescent="0.35">
      <c r="A33" s="6" t="s">
        <v>5</v>
      </c>
      <c r="B33" s="7" t="s">
        <v>34</v>
      </c>
      <c r="C33" s="7" t="s">
        <v>35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36</v>
      </c>
      <c r="C34" s="7" t="s">
        <v>120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37</v>
      </c>
      <c r="C35" s="7" t="s">
        <v>121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10</v>
      </c>
      <c r="C36" s="7" t="s">
        <v>39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12</v>
      </c>
      <c r="B37" s="7" t="s">
        <v>55</v>
      </c>
      <c r="C37" s="7" t="s">
        <v>122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7"/>
      <c r="B38" s="17"/>
      <c r="C38" s="17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thickTop="1" thickBot="1" x14ac:dyDescent="0.35">
      <c r="A39" s="18" t="s">
        <v>40</v>
      </c>
      <c r="B39" s="19"/>
      <c r="C39" s="20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thickBot="1" x14ac:dyDescent="0.35">
      <c r="A40" s="21" t="s">
        <v>41</v>
      </c>
      <c r="B40" s="22"/>
      <c r="C40" s="23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4"/>
      <c r="B41" s="24"/>
      <c r="C41" s="2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5"/>
      <c r="B42" s="25"/>
      <c r="C42" s="2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thickBot="1" x14ac:dyDescent="0.4">
      <c r="A43" s="26" t="s">
        <v>42</v>
      </c>
      <c r="B43" s="25"/>
      <c r="C43" s="2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thickBot="1" x14ac:dyDescent="0.4">
      <c r="A44" s="26" t="s">
        <v>43</v>
      </c>
      <c r="B44" s="25"/>
      <c r="C44" s="2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5"/>
      <c r="B45" s="25"/>
      <c r="C45" s="2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7"/>
      <c r="B46" s="27"/>
      <c r="C46" s="27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8" t="s">
        <v>44</v>
      </c>
      <c r="B47" s="28" t="s">
        <v>45</v>
      </c>
      <c r="C47" s="27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7"/>
      <c r="B48" s="27"/>
      <c r="C48" s="27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7"/>
      <c r="B49" s="27"/>
      <c r="C49" s="27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7"/>
      <c r="B50" s="27"/>
      <c r="C50" s="2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7"/>
      <c r="B51" s="27"/>
      <c r="C51" s="2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7"/>
      <c r="B52" s="27"/>
      <c r="C52" s="2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7"/>
      <c r="B53" s="27"/>
      <c r="C53" s="2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7"/>
      <c r="B54" s="27"/>
      <c r="C54" s="2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7"/>
      <c r="B55" s="27"/>
      <c r="C55" s="2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7"/>
      <c r="B56" s="27"/>
      <c r="C56" s="2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7"/>
      <c r="B57" s="27"/>
      <c r="C57" s="27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7"/>
      <c r="B58" s="27"/>
      <c r="C58" s="27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9"/>
      <c r="B59" s="29"/>
      <c r="C59" s="29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9"/>
      <c r="B60" s="29"/>
      <c r="C60" s="2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9"/>
      <c r="B61" s="29"/>
      <c r="C61" s="29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9"/>
      <c r="B62" s="29"/>
      <c r="C62" s="29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9"/>
      <c r="B63" s="29"/>
      <c r="C63" s="29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9"/>
      <c r="B64" s="29"/>
      <c r="C64" s="29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9"/>
      <c r="B65" s="29"/>
      <c r="C65" s="29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9"/>
      <c r="B66" s="29"/>
      <c r="C66" s="2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9"/>
      <c r="B67" s="29"/>
      <c r="C67" s="29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9"/>
      <c r="B68" s="29"/>
      <c r="C68" s="29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9"/>
      <c r="B69" s="29"/>
      <c r="C69" s="29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9"/>
      <c r="B70" s="29"/>
      <c r="C70" s="29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9"/>
      <c r="B71" s="29"/>
      <c r="C71" s="2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9"/>
      <c r="B72" s="29"/>
      <c r="C72" s="29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9"/>
      <c r="B73" s="29"/>
      <c r="C73" s="29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9"/>
      <c r="B74" s="29"/>
      <c r="C74" s="29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9"/>
      <c r="B75" s="29"/>
      <c r="C75" s="29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9"/>
      <c r="B76" s="29"/>
      <c r="C76" s="2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9"/>
      <c r="B77" s="29"/>
      <c r="C77" s="29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9"/>
      <c r="B78" s="29"/>
      <c r="C78" s="29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9"/>
      <c r="B79" s="29"/>
      <c r="C79" s="2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9"/>
      <c r="B80" s="29"/>
      <c r="C80" s="29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9"/>
      <c r="B81" s="29"/>
      <c r="C81" s="29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9"/>
      <c r="B82" s="29"/>
      <c r="C82" s="29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9"/>
      <c r="B83" s="29"/>
      <c r="C83" s="2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9"/>
      <c r="B84" s="29"/>
      <c r="C84" s="29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9"/>
      <c r="B85" s="29"/>
      <c r="C85" s="29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9"/>
      <c r="B86" s="29"/>
      <c r="C86" s="29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9"/>
      <c r="B87" s="29"/>
      <c r="C87" s="29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9"/>
      <c r="B88" s="29"/>
      <c r="C88" s="29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9"/>
      <c r="B89" s="29"/>
      <c r="C89" s="29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9"/>
      <c r="B90" s="29"/>
      <c r="C90" s="2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9"/>
      <c r="B91" s="29"/>
      <c r="C91" s="2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9"/>
      <c r="B92" s="29"/>
      <c r="C92" s="29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9"/>
      <c r="B93" s="29"/>
      <c r="C93" s="29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9"/>
      <c r="B94" s="29"/>
      <c r="C94" s="29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9"/>
      <c r="B95" s="29"/>
      <c r="C95" s="2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9"/>
      <c r="B96" s="29"/>
      <c r="C96" s="2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9"/>
      <c r="B97" s="29"/>
      <c r="C97" s="2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9"/>
      <c r="B98" s="29"/>
      <c r="C98" s="29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9"/>
      <c r="B99" s="29"/>
      <c r="C99" s="2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9"/>
      <c r="B100" s="29"/>
      <c r="C100" s="29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9"/>
      <c r="B101" s="29"/>
      <c r="C101" s="29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9"/>
      <c r="B102" s="29"/>
      <c r="C102" s="29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9"/>
      <c r="B103" s="29"/>
      <c r="C103" s="2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9"/>
      <c r="B104" s="29"/>
      <c r="C104" s="2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9"/>
      <c r="B105" s="29"/>
      <c r="C105" s="2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9"/>
      <c r="B106" s="29"/>
      <c r="C106" s="2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9"/>
      <c r="B107" s="29"/>
      <c r="C107" s="29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9"/>
      <c r="B108" s="29"/>
      <c r="C108" s="29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9"/>
      <c r="B109" s="29"/>
      <c r="C109" s="2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9"/>
      <c r="B110" s="29"/>
      <c r="C110" s="2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9"/>
      <c r="B111" s="29"/>
      <c r="C111" s="29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9"/>
      <c r="B112" s="29"/>
      <c r="C112" s="29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9"/>
      <c r="B113" s="29"/>
      <c r="C113" s="29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9"/>
      <c r="B114" s="29"/>
      <c r="C114" s="29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9"/>
      <c r="B115" s="29"/>
      <c r="C115" s="2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9"/>
      <c r="B116" s="29"/>
      <c r="C116" s="2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9"/>
      <c r="B117" s="29"/>
      <c r="C117" s="2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9"/>
      <c r="B118" s="29"/>
      <c r="C118" s="2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9"/>
      <c r="B119" s="29"/>
      <c r="C119" s="2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9"/>
      <c r="B120" s="29"/>
      <c r="C120" s="29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9"/>
      <c r="B121" s="29"/>
      <c r="C121" s="29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9"/>
      <c r="B122" s="29"/>
      <c r="C122" s="29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9"/>
      <c r="B123" s="29"/>
      <c r="C123" s="29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9"/>
      <c r="B124" s="29"/>
      <c r="C124" s="29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9"/>
      <c r="B125" s="29"/>
      <c r="C125" s="29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9"/>
      <c r="B126" s="29"/>
      <c r="C126" s="29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9"/>
      <c r="B127" s="29"/>
      <c r="C127" s="29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9"/>
      <c r="B128" s="29"/>
      <c r="C128" s="2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9"/>
      <c r="B129" s="29"/>
      <c r="C129" s="29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9"/>
      <c r="B130" s="29"/>
      <c r="C130" s="29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9"/>
      <c r="B131" s="29"/>
      <c r="C131" s="29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9"/>
      <c r="B132" s="29"/>
      <c r="C132" s="29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9"/>
      <c r="B133" s="29"/>
      <c r="C133" s="29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9"/>
      <c r="B134" s="29"/>
      <c r="C134" s="29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9"/>
      <c r="B135" s="29"/>
      <c r="C135" s="2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9"/>
      <c r="B136" s="29"/>
      <c r="C136" s="29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9"/>
      <c r="B137" s="29"/>
      <c r="C137" s="29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9"/>
      <c r="B138" s="29"/>
      <c r="C138" s="29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9"/>
      <c r="B139" s="29"/>
      <c r="C139" s="29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9"/>
      <c r="B140" s="29"/>
      <c r="C140" s="29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9"/>
      <c r="B141" s="29"/>
      <c r="C141" s="29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9"/>
      <c r="B142" s="29"/>
      <c r="C142" s="2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9"/>
      <c r="B143" s="29"/>
      <c r="C143" s="29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9"/>
      <c r="B144" s="29"/>
      <c r="C144" s="29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9"/>
      <c r="B145" s="29"/>
      <c r="C145" s="29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9"/>
      <c r="B146" s="29"/>
      <c r="C146" s="29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9"/>
      <c r="B147" s="29"/>
      <c r="C147" s="29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9"/>
      <c r="B148" s="29"/>
      <c r="C148" s="29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9"/>
      <c r="B149" s="29"/>
      <c r="C149" s="2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9"/>
      <c r="B150" s="29"/>
      <c r="C150" s="29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9"/>
      <c r="B151" s="29"/>
      <c r="C151" s="29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9"/>
      <c r="B152" s="29"/>
      <c r="C152" s="29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9"/>
      <c r="B153" s="29"/>
      <c r="C153" s="2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9"/>
      <c r="B154" s="29"/>
      <c r="C154" s="29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9"/>
      <c r="B155" s="29"/>
      <c r="C155" s="29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9"/>
      <c r="B156" s="29"/>
      <c r="C156" s="29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9"/>
      <c r="B157" s="29"/>
      <c r="C157" s="29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9"/>
      <c r="B158" s="29"/>
      <c r="C158" s="29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9"/>
      <c r="B159" s="29"/>
      <c r="C159" s="2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9"/>
      <c r="B160" s="29"/>
      <c r="C160" s="29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9"/>
      <c r="B161" s="29"/>
      <c r="C161" s="29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9"/>
      <c r="B162" s="29"/>
      <c r="C162" s="2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9"/>
      <c r="B163" s="29"/>
      <c r="C163" s="29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9"/>
      <c r="B164" s="29"/>
      <c r="C164" s="29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1:W1000"/>
  <sheetViews>
    <sheetView topLeftCell="A16" zoomScale="55" zoomScaleNormal="55" workbookViewId="0">
      <selection activeCell="C23" sqref="C23"/>
    </sheetView>
  </sheetViews>
  <sheetFormatPr defaultColWidth="14.44140625" defaultRowHeight="15" customHeight="1" x14ac:dyDescent="0.3"/>
  <cols>
    <col min="1" max="1" width="30.109375" style="33" customWidth="1"/>
    <col min="2" max="2" width="98.5546875" style="33" customWidth="1"/>
    <col min="3" max="3" width="172.664062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165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217</v>
      </c>
      <c r="C4" s="7" t="s">
        <v>140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188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166</v>
      </c>
      <c r="C7" s="7" t="s">
        <v>56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12</v>
      </c>
      <c r="B9" s="7" t="s">
        <v>207</v>
      </c>
      <c r="C9" s="7" t="s">
        <v>211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13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142</v>
      </c>
      <c r="C11" s="7" t="s">
        <v>141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42" customHeight="1" thickBot="1" x14ac:dyDescent="0.7">
      <c r="A12" s="6" t="s">
        <v>5</v>
      </c>
      <c r="B12" s="14" t="s">
        <v>15</v>
      </c>
      <c r="C12" s="7" t="s">
        <v>16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49</v>
      </c>
      <c r="C13" s="7" t="s">
        <v>179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46</v>
      </c>
      <c r="C14" s="7" t="s">
        <v>183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12</v>
      </c>
      <c r="B16" s="7" t="s">
        <v>185</v>
      </c>
      <c r="C16" s="7" t="s">
        <v>143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17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18</v>
      </c>
      <c r="B18" s="7" t="s">
        <v>50</v>
      </c>
      <c r="C18" s="7" t="s">
        <v>144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19</v>
      </c>
      <c r="B19" s="7" t="s">
        <v>20</v>
      </c>
      <c r="C19" s="7" t="s">
        <v>21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156</v>
      </c>
      <c r="C20" s="7" t="s">
        <v>145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23</v>
      </c>
      <c r="C21" s="7" t="s">
        <v>159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12</v>
      </c>
      <c r="B23" s="7" t="s">
        <v>221</v>
      </c>
      <c r="C23" s="7" t="s">
        <v>222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24</v>
      </c>
      <c r="B24" s="13" t="s">
        <v>25</v>
      </c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146</v>
      </c>
      <c r="C25" s="7" t="s">
        <v>147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52</v>
      </c>
      <c r="C26" s="7" t="s">
        <v>53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16" t="s">
        <v>26</v>
      </c>
      <c r="C27" s="7" t="s">
        <v>148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27</v>
      </c>
      <c r="C28" s="7" t="s">
        <v>149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29</v>
      </c>
      <c r="C29" s="7" t="s">
        <v>30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12</v>
      </c>
      <c r="B30" s="7" t="s">
        <v>170</v>
      </c>
      <c r="C30" s="7" t="s">
        <v>150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31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32</v>
      </c>
      <c r="C32" s="7" t="s">
        <v>151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51" customHeight="1" thickBot="1" x14ac:dyDescent="0.35">
      <c r="A33" s="6" t="s">
        <v>5</v>
      </c>
      <c r="B33" s="7" t="s">
        <v>34</v>
      </c>
      <c r="C33" s="7" t="s">
        <v>35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36</v>
      </c>
      <c r="C34" s="7" t="s">
        <v>152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37</v>
      </c>
      <c r="C35" s="7" t="s">
        <v>153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10</v>
      </c>
      <c r="C36" s="7" t="s">
        <v>39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12</v>
      </c>
      <c r="B37" s="7" t="s">
        <v>155</v>
      </c>
      <c r="C37" s="7" t="s">
        <v>154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7"/>
      <c r="B38" s="17"/>
      <c r="C38" s="17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6.5" customHeight="1" thickTop="1" thickBot="1" x14ac:dyDescent="0.35">
      <c r="A39" s="18" t="s">
        <v>40</v>
      </c>
      <c r="B39" s="19"/>
      <c r="C39" s="20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6.5" customHeight="1" thickBot="1" x14ac:dyDescent="0.35">
      <c r="A40" s="21" t="s">
        <v>41</v>
      </c>
      <c r="B40" s="22"/>
      <c r="C40" s="23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4"/>
      <c r="B41" s="24"/>
      <c r="C41" s="2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5"/>
      <c r="B42" s="25"/>
      <c r="C42" s="2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4.25" customHeight="1" thickBot="1" x14ac:dyDescent="0.4">
      <c r="A43" s="26" t="s">
        <v>42</v>
      </c>
      <c r="B43" s="25"/>
      <c r="C43" s="2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25" customHeight="1" thickBot="1" x14ac:dyDescent="0.4">
      <c r="A44" s="26" t="s">
        <v>43</v>
      </c>
      <c r="B44" s="25"/>
      <c r="C44" s="2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5"/>
      <c r="B45" s="25"/>
      <c r="C45" s="2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7"/>
      <c r="B46" s="27"/>
      <c r="C46" s="27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8" t="s">
        <v>44</v>
      </c>
      <c r="B47" s="28" t="s">
        <v>45</v>
      </c>
      <c r="C47" s="27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7"/>
      <c r="B48" s="27"/>
      <c r="C48" s="27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7"/>
      <c r="B49" s="27"/>
      <c r="C49" s="27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7"/>
      <c r="B50" s="27"/>
      <c r="C50" s="2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7"/>
      <c r="B51" s="27"/>
      <c r="C51" s="2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7"/>
      <c r="B52" s="27"/>
      <c r="C52" s="2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7"/>
      <c r="B53" s="27"/>
      <c r="C53" s="2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7"/>
      <c r="B54" s="27"/>
      <c r="C54" s="2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7"/>
      <c r="B55" s="27"/>
      <c r="C55" s="2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7"/>
      <c r="B56" s="27"/>
      <c r="C56" s="2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7"/>
      <c r="B57" s="27"/>
      <c r="C57" s="27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7"/>
      <c r="B58" s="27"/>
      <c r="C58" s="27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9"/>
      <c r="B59" s="29"/>
      <c r="C59" s="29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9"/>
      <c r="B60" s="29"/>
      <c r="C60" s="2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9"/>
      <c r="B61" s="29"/>
      <c r="C61" s="29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9"/>
      <c r="B62" s="29"/>
      <c r="C62" s="29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9"/>
      <c r="B63" s="29"/>
      <c r="C63" s="29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9"/>
      <c r="B64" s="29"/>
      <c r="C64" s="29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9"/>
      <c r="B65" s="29"/>
      <c r="C65" s="29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9"/>
      <c r="B66" s="29"/>
      <c r="C66" s="2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9"/>
      <c r="B67" s="29"/>
      <c r="C67" s="29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9"/>
      <c r="B68" s="29"/>
      <c r="C68" s="29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9"/>
      <c r="B69" s="29"/>
      <c r="C69" s="29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9"/>
      <c r="B70" s="29"/>
      <c r="C70" s="29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9"/>
      <c r="B71" s="29"/>
      <c r="C71" s="2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9"/>
      <c r="B72" s="29"/>
      <c r="C72" s="29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9"/>
      <c r="B73" s="29"/>
      <c r="C73" s="29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9"/>
      <c r="B74" s="29"/>
      <c r="C74" s="29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9"/>
      <c r="B75" s="29"/>
      <c r="C75" s="29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9"/>
      <c r="B76" s="29"/>
      <c r="C76" s="2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9"/>
      <c r="B77" s="29"/>
      <c r="C77" s="29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9"/>
      <c r="B78" s="29"/>
      <c r="C78" s="29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9"/>
      <c r="B79" s="29"/>
      <c r="C79" s="2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9"/>
      <c r="B80" s="29"/>
      <c r="C80" s="29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9"/>
      <c r="B81" s="29"/>
      <c r="C81" s="29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9"/>
      <c r="B82" s="29"/>
      <c r="C82" s="29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9"/>
      <c r="B83" s="29"/>
      <c r="C83" s="2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9"/>
      <c r="B84" s="29"/>
      <c r="C84" s="29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9"/>
      <c r="B85" s="29"/>
      <c r="C85" s="29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9"/>
      <c r="B86" s="29"/>
      <c r="C86" s="29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9"/>
      <c r="B87" s="29"/>
      <c r="C87" s="29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9"/>
      <c r="B88" s="29"/>
      <c r="C88" s="29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9"/>
      <c r="B89" s="29"/>
      <c r="C89" s="29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9"/>
      <c r="B90" s="29"/>
      <c r="C90" s="2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9"/>
      <c r="B91" s="29"/>
      <c r="C91" s="2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9"/>
      <c r="B92" s="29"/>
      <c r="C92" s="29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9"/>
      <c r="B93" s="29"/>
      <c r="C93" s="29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9"/>
      <c r="B94" s="29"/>
      <c r="C94" s="29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9"/>
      <c r="B95" s="29"/>
      <c r="C95" s="2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9"/>
      <c r="B96" s="29"/>
      <c r="C96" s="2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9"/>
      <c r="B97" s="29"/>
      <c r="C97" s="2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9"/>
      <c r="B98" s="29"/>
      <c r="C98" s="29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9"/>
      <c r="B99" s="29"/>
      <c r="C99" s="2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9"/>
      <c r="B100" s="29"/>
      <c r="C100" s="29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9"/>
      <c r="B101" s="29"/>
      <c r="C101" s="29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9"/>
      <c r="B102" s="29"/>
      <c r="C102" s="29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9"/>
      <c r="B103" s="29"/>
      <c r="C103" s="2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9"/>
      <c r="B104" s="29"/>
      <c r="C104" s="2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9"/>
      <c r="B105" s="29"/>
      <c r="C105" s="2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9"/>
      <c r="B106" s="29"/>
      <c r="C106" s="2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9"/>
      <c r="B107" s="29"/>
      <c r="C107" s="29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9"/>
      <c r="B108" s="29"/>
      <c r="C108" s="29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9"/>
      <c r="B109" s="29"/>
      <c r="C109" s="2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9"/>
      <c r="B110" s="29"/>
      <c r="C110" s="2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9"/>
      <c r="B111" s="29"/>
      <c r="C111" s="29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9"/>
      <c r="B112" s="29"/>
      <c r="C112" s="29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9"/>
      <c r="B113" s="29"/>
      <c r="C113" s="29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9"/>
      <c r="B114" s="29"/>
      <c r="C114" s="29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9"/>
      <c r="B115" s="29"/>
      <c r="C115" s="2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9"/>
      <c r="B116" s="29"/>
      <c r="C116" s="2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9"/>
      <c r="B117" s="29"/>
      <c r="C117" s="2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9"/>
      <c r="B118" s="29"/>
      <c r="C118" s="2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9"/>
      <c r="B119" s="29"/>
      <c r="C119" s="2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9"/>
      <c r="B120" s="29"/>
      <c r="C120" s="29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9"/>
      <c r="B121" s="29"/>
      <c r="C121" s="29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9"/>
      <c r="B122" s="29"/>
      <c r="C122" s="29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9"/>
      <c r="B123" s="29"/>
      <c r="C123" s="29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9"/>
      <c r="B124" s="29"/>
      <c r="C124" s="29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9"/>
      <c r="B125" s="29"/>
      <c r="C125" s="29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9"/>
      <c r="B126" s="29"/>
      <c r="C126" s="29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9"/>
      <c r="B127" s="29"/>
      <c r="C127" s="29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9"/>
      <c r="B128" s="29"/>
      <c r="C128" s="2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9"/>
      <c r="B129" s="29"/>
      <c r="C129" s="29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9"/>
      <c r="B130" s="29"/>
      <c r="C130" s="29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9"/>
      <c r="B131" s="29"/>
      <c r="C131" s="29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9"/>
      <c r="B132" s="29"/>
      <c r="C132" s="29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9"/>
      <c r="B133" s="29"/>
      <c r="C133" s="29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9"/>
      <c r="B134" s="29"/>
      <c r="C134" s="29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9"/>
      <c r="B135" s="29"/>
      <c r="C135" s="2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9"/>
      <c r="B136" s="29"/>
      <c r="C136" s="29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9"/>
      <c r="B137" s="29"/>
      <c r="C137" s="29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9"/>
      <c r="B138" s="29"/>
      <c r="C138" s="29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9"/>
      <c r="B139" s="29"/>
      <c r="C139" s="29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9"/>
      <c r="B140" s="29"/>
      <c r="C140" s="29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9"/>
      <c r="B141" s="29"/>
      <c r="C141" s="29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9"/>
      <c r="B142" s="29"/>
      <c r="C142" s="2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9"/>
      <c r="B143" s="29"/>
      <c r="C143" s="29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9"/>
      <c r="B144" s="29"/>
      <c r="C144" s="29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9"/>
      <c r="B145" s="29"/>
      <c r="C145" s="29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9"/>
      <c r="B146" s="29"/>
      <c r="C146" s="29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9"/>
      <c r="B147" s="29"/>
      <c r="C147" s="29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9"/>
      <c r="B148" s="29"/>
      <c r="C148" s="29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9"/>
      <c r="B149" s="29"/>
      <c r="C149" s="2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9"/>
      <c r="B150" s="29"/>
      <c r="C150" s="29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9"/>
      <c r="B151" s="29"/>
      <c r="C151" s="29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9"/>
      <c r="B152" s="29"/>
      <c r="C152" s="29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9"/>
      <c r="B153" s="29"/>
      <c r="C153" s="2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9"/>
      <c r="B154" s="29"/>
      <c r="C154" s="29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9"/>
      <c r="B155" s="29"/>
      <c r="C155" s="29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9"/>
      <c r="B156" s="29"/>
      <c r="C156" s="29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9"/>
      <c r="B157" s="29"/>
      <c r="C157" s="29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9"/>
      <c r="B158" s="29"/>
      <c r="C158" s="29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9"/>
      <c r="B159" s="29"/>
      <c r="C159" s="2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9"/>
      <c r="B160" s="29"/>
      <c r="C160" s="29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9"/>
      <c r="B161" s="29"/>
      <c r="C161" s="29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9"/>
      <c r="B162" s="29"/>
      <c r="C162" s="2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9"/>
      <c r="B163" s="29"/>
      <c r="C163" s="29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9"/>
      <c r="B164" s="29"/>
      <c r="C164" s="29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4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1:K47"/>
  <sheetViews>
    <sheetView topLeftCell="A16" workbookViewId="0">
      <selection activeCell="C23" sqref="C23"/>
    </sheetView>
  </sheetViews>
  <sheetFormatPr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0" hidden="1" customWidth="1"/>
    <col min="11" max="11" width="8.6640625" customWidth="1"/>
  </cols>
  <sheetData>
    <row r="1" spans="1:10" ht="25.8" x14ac:dyDescent="0.3">
      <c r="A1" s="52" t="s">
        <v>65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6" x14ac:dyDescent="0.3">
      <c r="A2" s="34" t="s">
        <v>0</v>
      </c>
      <c r="B2" s="34" t="s">
        <v>1</v>
      </c>
      <c r="C2" s="35" t="s">
        <v>2</v>
      </c>
      <c r="D2" s="36" t="s">
        <v>66</v>
      </c>
      <c r="E2" s="35" t="s">
        <v>67</v>
      </c>
      <c r="F2" s="35" t="s">
        <v>68</v>
      </c>
      <c r="G2" s="35" t="s">
        <v>69</v>
      </c>
      <c r="H2" s="35" t="s">
        <v>70</v>
      </c>
      <c r="I2" s="35" t="s">
        <v>71</v>
      </c>
      <c r="J2" s="35" t="s">
        <v>72</v>
      </c>
    </row>
    <row r="3" spans="1:10" ht="16.2" thickBot="1" x14ac:dyDescent="0.35">
      <c r="A3" s="34" t="s">
        <v>3</v>
      </c>
      <c r="B3" s="34"/>
      <c r="C3" s="35"/>
      <c r="D3" s="36"/>
      <c r="E3" s="37">
        <v>1033.355</v>
      </c>
      <c r="F3" s="37">
        <v>30.536000000000001</v>
      </c>
      <c r="G3" s="37">
        <v>33.515000000000001</v>
      </c>
      <c r="H3" s="37">
        <v>166.7945</v>
      </c>
      <c r="I3" s="37">
        <v>16.09</v>
      </c>
      <c r="J3" s="37">
        <v>0</v>
      </c>
    </row>
    <row r="4" spans="1:10" ht="43.8" thickBot="1" x14ac:dyDescent="0.35">
      <c r="A4" s="38" t="s">
        <v>4</v>
      </c>
      <c r="B4" s="39" t="s">
        <v>73</v>
      </c>
      <c r="C4" s="30" t="s">
        <v>74</v>
      </c>
      <c r="D4" s="40">
        <v>150</v>
      </c>
      <c r="E4" s="41">
        <v>297.3</v>
      </c>
      <c r="F4" s="41">
        <v>5.5950000000000015</v>
      </c>
      <c r="G4" s="41">
        <v>8.6024999999999991</v>
      </c>
      <c r="H4" s="41">
        <v>52.08</v>
      </c>
      <c r="I4" s="41">
        <v>3.3599999999999994</v>
      </c>
      <c r="J4" s="42"/>
    </row>
    <row r="5" spans="1:10" ht="15" thickBot="1" x14ac:dyDescent="0.35">
      <c r="A5" s="38" t="s">
        <v>5</v>
      </c>
      <c r="B5" s="39" t="s">
        <v>75</v>
      </c>
      <c r="C5" s="31" t="s">
        <v>7</v>
      </c>
      <c r="D5" s="40">
        <v>50</v>
      </c>
      <c r="E5" s="41">
        <v>23</v>
      </c>
      <c r="F5" s="41">
        <v>0.2</v>
      </c>
      <c r="G5" s="41">
        <v>0.2</v>
      </c>
      <c r="H5" s="41">
        <v>6.05</v>
      </c>
      <c r="I5" s="41">
        <v>1</v>
      </c>
      <c r="J5" s="42"/>
    </row>
    <row r="6" spans="1:10" ht="29.4" thickBot="1" x14ac:dyDescent="0.35">
      <c r="A6" s="51" t="s">
        <v>8</v>
      </c>
      <c r="B6" s="39" t="s">
        <v>76</v>
      </c>
      <c r="C6" s="31" t="s">
        <v>190</v>
      </c>
      <c r="D6" s="40">
        <v>150</v>
      </c>
      <c r="E6" s="41">
        <v>162.45000000000002</v>
      </c>
      <c r="F6" s="41">
        <v>6.0750000000000011</v>
      </c>
      <c r="G6" s="41">
        <v>1.1850000000000001</v>
      </c>
      <c r="H6" s="41">
        <v>35.655000000000001</v>
      </c>
      <c r="I6" s="41">
        <v>4.2750000000000004</v>
      </c>
      <c r="J6" s="42"/>
    </row>
    <row r="7" spans="1:10" ht="29.4" thickBot="1" x14ac:dyDescent="0.35">
      <c r="A7" s="51"/>
      <c r="B7" s="39" t="s">
        <v>77</v>
      </c>
      <c r="C7" s="31" t="s">
        <v>78</v>
      </c>
      <c r="D7" s="40">
        <v>150</v>
      </c>
      <c r="E7" s="41">
        <v>242.28</v>
      </c>
      <c r="F7" s="41">
        <v>9.2234999999999996</v>
      </c>
      <c r="G7" s="41">
        <v>11.227499999999999</v>
      </c>
      <c r="H7" s="41">
        <v>29.696999999999999</v>
      </c>
      <c r="I7" s="41">
        <v>3.72</v>
      </c>
      <c r="J7" s="42"/>
    </row>
    <row r="8" spans="1:10" ht="15" thickBot="1" x14ac:dyDescent="0.35">
      <c r="A8" s="51"/>
      <c r="B8" s="39" t="s">
        <v>79</v>
      </c>
      <c r="C8" s="31" t="s">
        <v>11</v>
      </c>
      <c r="D8" s="40">
        <v>200</v>
      </c>
      <c r="E8" s="41">
        <v>13.8</v>
      </c>
      <c r="F8" s="41">
        <v>0.12</v>
      </c>
      <c r="G8" s="41">
        <v>0.12</v>
      </c>
      <c r="H8" s="41">
        <v>3.63</v>
      </c>
      <c r="I8" s="41">
        <v>0.6</v>
      </c>
      <c r="J8" s="42"/>
    </row>
    <row r="9" spans="1:10" ht="43.8" thickBot="1" x14ac:dyDescent="0.35">
      <c r="A9" s="43" t="s">
        <v>80</v>
      </c>
      <c r="B9" s="39" t="s">
        <v>210</v>
      </c>
      <c r="C9" s="30" t="s">
        <v>208</v>
      </c>
      <c r="D9" s="40">
        <v>150</v>
      </c>
      <c r="E9" s="41">
        <v>294.52499999999998</v>
      </c>
      <c r="F9" s="41">
        <v>9.3224999999999998</v>
      </c>
      <c r="G9" s="41">
        <v>12.180000000000001</v>
      </c>
      <c r="H9" s="41">
        <v>39.682499999999997</v>
      </c>
      <c r="I9" s="41">
        <v>3.1349999999999998</v>
      </c>
      <c r="J9" s="42"/>
    </row>
    <row r="10" spans="1:10" ht="16.2" thickBot="1" x14ac:dyDescent="0.35">
      <c r="A10" s="34" t="s">
        <v>13</v>
      </c>
      <c r="B10" s="34"/>
      <c r="C10" s="32"/>
      <c r="D10" s="36"/>
      <c r="E10" s="37">
        <v>1040.98</v>
      </c>
      <c r="F10" s="37">
        <v>37.269500000000001</v>
      </c>
      <c r="G10" s="37">
        <v>32.461500000000001</v>
      </c>
      <c r="H10" s="37">
        <v>158.26400000000001</v>
      </c>
      <c r="I10" s="37">
        <v>19.337499999999999</v>
      </c>
      <c r="J10" s="44"/>
    </row>
    <row r="11" spans="1:10" ht="72.599999999999994" thickBot="1" x14ac:dyDescent="0.35">
      <c r="A11" s="38" t="s">
        <v>4</v>
      </c>
      <c r="B11" s="39" t="s">
        <v>81</v>
      </c>
      <c r="C11" s="31" t="s">
        <v>82</v>
      </c>
      <c r="D11" s="40">
        <v>150</v>
      </c>
      <c r="E11" s="41">
        <v>300.89999999999998</v>
      </c>
      <c r="F11" s="41">
        <v>10.605</v>
      </c>
      <c r="G11" s="41">
        <v>11.557499999999999</v>
      </c>
      <c r="H11" s="41">
        <v>41.024999999999999</v>
      </c>
      <c r="I11" s="41">
        <v>2.8424999999999998</v>
      </c>
      <c r="J11" s="42"/>
    </row>
    <row r="12" spans="1:10" ht="15" thickBot="1" x14ac:dyDescent="0.35">
      <c r="A12" s="38" t="s">
        <v>5</v>
      </c>
      <c r="B12" s="39" t="s">
        <v>16</v>
      </c>
      <c r="C12" s="31" t="s">
        <v>16</v>
      </c>
      <c r="D12" s="40">
        <v>50</v>
      </c>
      <c r="E12" s="41">
        <v>47.5</v>
      </c>
      <c r="F12" s="41">
        <v>0.5</v>
      </c>
      <c r="G12" s="41">
        <v>0.15</v>
      </c>
      <c r="H12" s="41">
        <v>11.75</v>
      </c>
      <c r="I12" s="41">
        <v>0.85</v>
      </c>
      <c r="J12" s="42"/>
    </row>
    <row r="13" spans="1:10" ht="29.4" thickBot="1" x14ac:dyDescent="0.35">
      <c r="A13" s="51" t="s">
        <v>8</v>
      </c>
      <c r="B13" s="39" t="s">
        <v>83</v>
      </c>
      <c r="C13" s="31" t="s">
        <v>180</v>
      </c>
      <c r="D13" s="40">
        <v>150</v>
      </c>
      <c r="E13" s="41">
        <v>161.54999999999998</v>
      </c>
      <c r="F13" s="41">
        <v>4.9124999999999996</v>
      </c>
      <c r="G13" s="41">
        <v>0.6</v>
      </c>
      <c r="H13" s="41">
        <v>37.3125</v>
      </c>
      <c r="I13" s="41">
        <v>3.7574999999999998</v>
      </c>
      <c r="J13" s="42"/>
    </row>
    <row r="14" spans="1:10" ht="43.8" thickBot="1" x14ac:dyDescent="0.35">
      <c r="A14" s="51"/>
      <c r="B14" s="39" t="s">
        <v>84</v>
      </c>
      <c r="C14" s="31" t="s">
        <v>85</v>
      </c>
      <c r="D14" s="40">
        <v>150</v>
      </c>
      <c r="E14" s="41">
        <v>229.80000000000004</v>
      </c>
      <c r="F14" s="41">
        <v>12.4275</v>
      </c>
      <c r="G14" s="41">
        <v>10.26</v>
      </c>
      <c r="H14" s="41">
        <v>23.467500000000001</v>
      </c>
      <c r="I14" s="41">
        <v>1.6875</v>
      </c>
      <c r="J14" s="42"/>
    </row>
    <row r="15" spans="1:10" ht="15" thickBot="1" x14ac:dyDescent="0.35">
      <c r="A15" s="51"/>
      <c r="B15" s="39" t="s">
        <v>79</v>
      </c>
      <c r="C15" s="31" t="s">
        <v>11</v>
      </c>
      <c r="D15" s="40">
        <v>200</v>
      </c>
      <c r="E15" s="41">
        <v>13.8</v>
      </c>
      <c r="F15" s="41">
        <v>0.12</v>
      </c>
      <c r="G15" s="41">
        <v>0.12</v>
      </c>
      <c r="H15" s="41">
        <v>3.63</v>
      </c>
      <c r="I15" s="41">
        <v>0.6</v>
      </c>
      <c r="J15" s="42"/>
    </row>
    <row r="16" spans="1:10" ht="29.4" thickBot="1" x14ac:dyDescent="0.35">
      <c r="A16" s="43" t="s">
        <v>80</v>
      </c>
      <c r="B16" s="39" t="s">
        <v>86</v>
      </c>
      <c r="C16" s="31" t="s">
        <v>87</v>
      </c>
      <c r="D16" s="40">
        <v>150</v>
      </c>
      <c r="E16" s="41">
        <v>287.43</v>
      </c>
      <c r="F16" s="41">
        <v>8.7045000000000012</v>
      </c>
      <c r="G16" s="41">
        <v>9.7739999999999991</v>
      </c>
      <c r="H16" s="41">
        <v>41.079000000000008</v>
      </c>
      <c r="I16" s="41">
        <v>9.6</v>
      </c>
      <c r="J16" s="42"/>
    </row>
    <row r="17" spans="1:11" ht="16.2" thickBot="1" x14ac:dyDescent="0.35">
      <c r="A17" s="34" t="s">
        <v>17</v>
      </c>
      <c r="B17" s="34"/>
      <c r="C17" s="32"/>
      <c r="D17" s="36"/>
      <c r="E17" s="37">
        <v>1056.5549999999998</v>
      </c>
      <c r="F17" s="37">
        <v>39.500999999999998</v>
      </c>
      <c r="G17" s="37">
        <v>32.08</v>
      </c>
      <c r="H17" s="37">
        <v>173.92349999999999</v>
      </c>
      <c r="I17" s="37">
        <v>23.2515</v>
      </c>
      <c r="J17" s="44"/>
    </row>
    <row r="18" spans="1:11" ht="29.4" thickBot="1" x14ac:dyDescent="0.35">
      <c r="A18" s="38" t="s">
        <v>4</v>
      </c>
      <c r="B18" s="39" t="s">
        <v>88</v>
      </c>
      <c r="C18" s="31" t="s">
        <v>89</v>
      </c>
      <c r="D18" s="40">
        <v>150</v>
      </c>
      <c r="E18" s="41">
        <v>306.67500000000001</v>
      </c>
      <c r="F18" s="41">
        <v>11.34</v>
      </c>
      <c r="G18" s="41">
        <v>11.932499999999999</v>
      </c>
      <c r="H18" s="41">
        <v>43.897500000000001</v>
      </c>
      <c r="I18" s="41">
        <v>5.76</v>
      </c>
      <c r="J18" s="42"/>
    </row>
    <row r="19" spans="1:11" ht="15" thickBot="1" x14ac:dyDescent="0.35">
      <c r="A19" s="38" t="s">
        <v>5</v>
      </c>
      <c r="B19" s="39" t="s">
        <v>21</v>
      </c>
      <c r="C19" s="31" t="s">
        <v>21</v>
      </c>
      <c r="D19" s="40">
        <v>50</v>
      </c>
      <c r="E19" s="41">
        <v>27</v>
      </c>
      <c r="F19" s="41">
        <v>0.3</v>
      </c>
      <c r="G19" s="41">
        <v>0.1</v>
      </c>
      <c r="H19" s="41">
        <v>7.2</v>
      </c>
      <c r="I19" s="41">
        <v>1.05</v>
      </c>
      <c r="J19" s="42"/>
    </row>
    <row r="20" spans="1:11" ht="43.8" thickBot="1" x14ac:dyDescent="0.35">
      <c r="A20" s="51" t="s">
        <v>8</v>
      </c>
      <c r="B20" s="39" t="s">
        <v>90</v>
      </c>
      <c r="C20" s="31" t="s">
        <v>91</v>
      </c>
      <c r="D20" s="40">
        <v>150</v>
      </c>
      <c r="E20" s="41">
        <v>187.42500000000001</v>
      </c>
      <c r="F20" s="41">
        <v>5.7675000000000001</v>
      </c>
      <c r="G20" s="41">
        <v>2.34</v>
      </c>
      <c r="H20" s="41">
        <v>39.322499999999998</v>
      </c>
      <c r="I20" s="41">
        <v>4.1849999999999996</v>
      </c>
      <c r="J20" s="42"/>
    </row>
    <row r="21" spans="1:11" ht="58.2" thickBot="1" x14ac:dyDescent="0.35">
      <c r="A21" s="51"/>
      <c r="B21" s="39" t="s">
        <v>92</v>
      </c>
      <c r="C21" s="31" t="s">
        <v>160</v>
      </c>
      <c r="D21" s="40">
        <v>150</v>
      </c>
      <c r="E21" s="41">
        <v>235.155</v>
      </c>
      <c r="F21" s="41">
        <v>11.360999999999999</v>
      </c>
      <c r="G21" s="41">
        <v>13.35</v>
      </c>
      <c r="H21" s="41">
        <v>18.5535</v>
      </c>
      <c r="I21" s="41">
        <v>1.0439999999999998</v>
      </c>
      <c r="J21" s="42"/>
    </row>
    <row r="22" spans="1:11" ht="15" thickBot="1" x14ac:dyDescent="0.35">
      <c r="A22" s="51"/>
      <c r="B22" s="39" t="s">
        <v>79</v>
      </c>
      <c r="C22" s="31" t="s">
        <v>11</v>
      </c>
      <c r="D22" s="40">
        <v>200</v>
      </c>
      <c r="E22" s="41">
        <v>13.8</v>
      </c>
      <c r="F22" s="41">
        <v>0.12</v>
      </c>
      <c r="G22" s="41">
        <v>0.12</v>
      </c>
      <c r="H22" s="41">
        <v>3.63</v>
      </c>
      <c r="I22" s="41">
        <v>0.6</v>
      </c>
      <c r="J22" s="42"/>
    </row>
    <row r="23" spans="1:11" ht="29.4" thickBot="1" x14ac:dyDescent="0.35">
      <c r="A23" s="43" t="s">
        <v>80</v>
      </c>
      <c r="B23" s="39" t="s">
        <v>226</v>
      </c>
      <c r="C23" s="31" t="s">
        <v>222</v>
      </c>
      <c r="D23" s="40">
        <v>150</v>
      </c>
      <c r="E23" s="41">
        <v>286.5</v>
      </c>
      <c r="F23" s="41">
        <v>10.612499999999999</v>
      </c>
      <c r="G23" s="41">
        <v>4.2375000000000007</v>
      </c>
      <c r="H23" s="41">
        <v>61.320000000000007</v>
      </c>
      <c r="I23" s="41">
        <v>10.612500000000001</v>
      </c>
      <c r="J23" s="42">
        <v>0</v>
      </c>
      <c r="K23">
        <v>0</v>
      </c>
    </row>
    <row r="24" spans="1:11" ht="16.2" thickBot="1" x14ac:dyDescent="0.35">
      <c r="A24" s="34" t="s">
        <v>24</v>
      </c>
      <c r="B24" s="34"/>
      <c r="C24" s="32"/>
      <c r="D24" s="36"/>
      <c r="E24" s="37">
        <v>1059.0999999999999</v>
      </c>
      <c r="F24" s="37">
        <v>37.549499999999995</v>
      </c>
      <c r="G24" s="37">
        <v>34.227999999999994</v>
      </c>
      <c r="H24" s="37">
        <v>157.01249999999999</v>
      </c>
      <c r="I24" s="37">
        <v>12.858000000000001</v>
      </c>
      <c r="J24" s="44"/>
    </row>
    <row r="25" spans="1:11" ht="43.8" thickBot="1" x14ac:dyDescent="0.35">
      <c r="A25" s="38" t="s">
        <v>4</v>
      </c>
      <c r="B25" s="39" t="s">
        <v>93</v>
      </c>
      <c r="C25" s="31" t="s">
        <v>94</v>
      </c>
      <c r="D25" s="40">
        <v>150</v>
      </c>
      <c r="E25" s="41">
        <v>306.52499999999998</v>
      </c>
      <c r="F25" s="41">
        <v>11.654999999999999</v>
      </c>
      <c r="G25" s="41">
        <v>10.4025</v>
      </c>
      <c r="H25" s="41">
        <v>43.274999999999999</v>
      </c>
      <c r="I25" s="41">
        <v>2.1974999999999998</v>
      </c>
      <c r="J25" s="42"/>
    </row>
    <row r="26" spans="1:11" ht="15" thickBot="1" x14ac:dyDescent="0.35">
      <c r="A26" s="38" t="s">
        <v>5</v>
      </c>
      <c r="B26" s="39" t="s">
        <v>220</v>
      </c>
      <c r="C26" s="31" t="s">
        <v>53</v>
      </c>
      <c r="D26" s="40">
        <v>50</v>
      </c>
      <c r="E26" s="41">
        <v>23.7</v>
      </c>
      <c r="F26" s="41">
        <v>0.26700000000000002</v>
      </c>
      <c r="G26" s="41">
        <v>0.13300000000000001</v>
      </c>
      <c r="H26" s="41">
        <v>6.2925000000000004</v>
      </c>
      <c r="I26" s="41">
        <v>1.0004999999999999</v>
      </c>
      <c r="J26" s="42"/>
    </row>
    <row r="27" spans="1:11" ht="58.2" thickBot="1" x14ac:dyDescent="0.35">
      <c r="A27" s="51" t="s">
        <v>8</v>
      </c>
      <c r="B27" s="39" t="s">
        <v>95</v>
      </c>
      <c r="C27" s="31" t="s">
        <v>96</v>
      </c>
      <c r="D27" s="40">
        <v>150</v>
      </c>
      <c r="E27" s="41">
        <v>124</v>
      </c>
      <c r="F27" s="41">
        <v>1.2</v>
      </c>
      <c r="G27" s="45">
        <v>8.4</v>
      </c>
      <c r="H27" s="41">
        <v>8.4</v>
      </c>
      <c r="I27" s="41">
        <v>1.8</v>
      </c>
      <c r="J27" s="42"/>
    </row>
    <row r="28" spans="1:11" ht="43.8" thickBot="1" x14ac:dyDescent="0.35">
      <c r="A28" s="51"/>
      <c r="B28" s="39" t="s">
        <v>97</v>
      </c>
      <c r="C28" s="31" t="s">
        <v>98</v>
      </c>
      <c r="D28" s="40">
        <v>150</v>
      </c>
      <c r="E28" s="41">
        <v>230.62499999999997</v>
      </c>
      <c r="F28" s="41">
        <v>10.7925</v>
      </c>
      <c r="G28" s="41">
        <v>9.7574999999999985</v>
      </c>
      <c r="H28" s="41">
        <v>27.502500000000001</v>
      </c>
      <c r="I28" s="41">
        <v>2.79</v>
      </c>
      <c r="J28" s="42"/>
    </row>
    <row r="29" spans="1:11" ht="29.4" thickBot="1" x14ac:dyDescent="0.35">
      <c r="A29" s="51"/>
      <c r="B29" s="39" t="s">
        <v>99</v>
      </c>
      <c r="C29" s="31" t="s">
        <v>30</v>
      </c>
      <c r="D29" s="40">
        <v>200</v>
      </c>
      <c r="E29" s="41">
        <v>85.2</v>
      </c>
      <c r="F29" s="41">
        <v>1.62</v>
      </c>
      <c r="G29" s="41">
        <v>0.36</v>
      </c>
      <c r="H29" s="41">
        <v>21.66</v>
      </c>
      <c r="I29" s="41">
        <v>3.09</v>
      </c>
      <c r="J29" s="42"/>
    </row>
    <row r="30" spans="1:11" ht="43.8" thickBot="1" x14ac:dyDescent="0.35">
      <c r="A30" s="43" t="s">
        <v>80</v>
      </c>
      <c r="B30" s="39" t="s">
        <v>100</v>
      </c>
      <c r="C30" s="30" t="s">
        <v>101</v>
      </c>
      <c r="D30" s="40">
        <v>150</v>
      </c>
      <c r="E30" s="41">
        <v>289.04999999999995</v>
      </c>
      <c r="F30" s="41">
        <v>12.015000000000001</v>
      </c>
      <c r="G30" s="41">
        <v>5.1750000000000007</v>
      </c>
      <c r="H30" s="41">
        <v>49.882500000000007</v>
      </c>
      <c r="I30" s="41">
        <v>1.98</v>
      </c>
      <c r="J30" s="42">
        <v>0</v>
      </c>
    </row>
    <row r="31" spans="1:11" ht="16.2" thickBot="1" x14ac:dyDescent="0.35">
      <c r="A31" s="34" t="s">
        <v>31</v>
      </c>
      <c r="B31" s="34"/>
      <c r="C31" s="32"/>
      <c r="D31" s="36"/>
      <c r="E31" s="37">
        <v>1039.9949999999999</v>
      </c>
      <c r="F31" s="37">
        <v>29.72</v>
      </c>
      <c r="G31" s="37">
        <v>32.630500000000005</v>
      </c>
      <c r="H31" s="37">
        <v>175.35899999999998</v>
      </c>
      <c r="I31" s="37">
        <v>20.2425</v>
      </c>
      <c r="J31" s="44"/>
    </row>
    <row r="32" spans="1:11" ht="29.4" thickBot="1" x14ac:dyDescent="0.35">
      <c r="A32" s="38" t="s">
        <v>4</v>
      </c>
      <c r="B32" s="39" t="s">
        <v>102</v>
      </c>
      <c r="C32" s="31" t="s">
        <v>103</v>
      </c>
      <c r="D32" s="40">
        <v>150</v>
      </c>
      <c r="E32" s="41">
        <v>293.47500000000002</v>
      </c>
      <c r="F32" s="41">
        <v>10.7325</v>
      </c>
      <c r="G32" s="41">
        <v>13.05</v>
      </c>
      <c r="H32" s="41">
        <v>37.057499999999997</v>
      </c>
      <c r="I32" s="41">
        <v>3.9599999999999995</v>
      </c>
      <c r="J32" s="42"/>
    </row>
    <row r="33" spans="1:10" ht="15" thickBot="1" x14ac:dyDescent="0.35">
      <c r="A33" s="38" t="s">
        <v>5</v>
      </c>
      <c r="B33" s="39" t="s">
        <v>104</v>
      </c>
      <c r="C33" s="31" t="s">
        <v>35</v>
      </c>
      <c r="D33" s="40">
        <v>50</v>
      </c>
      <c r="E33" s="41">
        <v>13.5</v>
      </c>
      <c r="F33" s="41">
        <v>0.5</v>
      </c>
      <c r="G33" s="41">
        <v>0.1</v>
      </c>
      <c r="H33" s="41">
        <v>4.3499999999999996</v>
      </c>
      <c r="I33" s="41">
        <v>1.8</v>
      </c>
      <c r="J33" s="42"/>
    </row>
    <row r="34" spans="1:10" ht="43.8" thickBot="1" x14ac:dyDescent="0.35">
      <c r="A34" s="38"/>
      <c r="B34" s="39" t="s">
        <v>105</v>
      </c>
      <c r="C34" s="31" t="s">
        <v>106</v>
      </c>
      <c r="D34" s="40">
        <v>150</v>
      </c>
      <c r="E34" s="41">
        <v>187.35</v>
      </c>
      <c r="F34" s="41">
        <v>6.8550000000000004</v>
      </c>
      <c r="G34" s="41">
        <v>0.93</v>
      </c>
      <c r="H34" s="41">
        <v>41.79</v>
      </c>
      <c r="I34" s="41">
        <v>4.4850000000000003</v>
      </c>
      <c r="J34" s="42"/>
    </row>
    <row r="35" spans="1:10" ht="29.4" thickBot="1" x14ac:dyDescent="0.35">
      <c r="A35" s="51" t="s">
        <v>8</v>
      </c>
      <c r="B35" s="39" t="s">
        <v>107</v>
      </c>
      <c r="C35" s="31" t="s">
        <v>108</v>
      </c>
      <c r="D35" s="40">
        <v>150</v>
      </c>
      <c r="E35" s="41">
        <v>240.62999999999997</v>
      </c>
      <c r="F35" s="41">
        <v>3.8159999999999998</v>
      </c>
      <c r="G35" s="41">
        <v>15.561000000000002</v>
      </c>
      <c r="H35" s="41">
        <v>24.076499999999999</v>
      </c>
      <c r="I35" s="41">
        <v>2.4750000000000001</v>
      </c>
      <c r="J35" s="42"/>
    </row>
    <row r="36" spans="1:10" ht="15" thickBot="1" x14ac:dyDescent="0.35">
      <c r="A36" s="51"/>
      <c r="B36" s="39" t="s">
        <v>79</v>
      </c>
      <c r="C36" s="31" t="s">
        <v>39</v>
      </c>
      <c r="D36" s="40">
        <v>200</v>
      </c>
      <c r="E36" s="41">
        <v>13.8</v>
      </c>
      <c r="F36" s="41">
        <v>0.12</v>
      </c>
      <c r="G36" s="41">
        <v>0.12</v>
      </c>
      <c r="H36" s="41">
        <v>3.63</v>
      </c>
      <c r="I36" s="41">
        <v>0.6</v>
      </c>
      <c r="J36" s="42"/>
    </row>
    <row r="37" spans="1:10" ht="29.4" thickBot="1" x14ac:dyDescent="0.35">
      <c r="A37" s="43" t="s">
        <v>80</v>
      </c>
      <c r="B37" s="39" t="s">
        <v>109</v>
      </c>
      <c r="C37" s="30" t="s">
        <v>110</v>
      </c>
      <c r="D37" s="40">
        <v>150</v>
      </c>
      <c r="E37" s="41">
        <v>291.24</v>
      </c>
      <c r="F37" s="41">
        <v>7.6965000000000003</v>
      </c>
      <c r="G37" s="41">
        <v>2.8694999999999999</v>
      </c>
      <c r="H37" s="41">
        <v>64.454999999999998</v>
      </c>
      <c r="I37" s="41">
        <v>6.9225000000000003</v>
      </c>
      <c r="J37" s="42"/>
    </row>
    <row r="38" spans="1:10" x14ac:dyDescent="0.3">
      <c r="A38" s="46"/>
      <c r="B38" s="46"/>
      <c r="C38" s="46"/>
      <c r="D38" s="47"/>
      <c r="E38" s="46">
        <v>1045.9969999999998</v>
      </c>
      <c r="F38" s="46">
        <v>34.915199999999999</v>
      </c>
      <c r="G38" s="46">
        <v>32.98299999999999</v>
      </c>
      <c r="H38" s="46">
        <v>166.27069999999998</v>
      </c>
      <c r="I38" s="46">
        <v>18.355899999999998</v>
      </c>
      <c r="J38" s="46"/>
    </row>
    <row r="39" spans="1:10" x14ac:dyDescent="0.3">
      <c r="A39" s="46" t="s">
        <v>40</v>
      </c>
      <c r="B39" s="46"/>
      <c r="C39" s="46"/>
      <c r="D39" s="46"/>
      <c r="E39" s="46"/>
      <c r="F39" s="46"/>
      <c r="G39" s="46"/>
      <c r="H39" s="46"/>
      <c r="I39" s="46"/>
      <c r="J39" s="46"/>
    </row>
    <row r="40" spans="1:10" x14ac:dyDescent="0.3">
      <c r="A40" s="46" t="s">
        <v>41</v>
      </c>
      <c r="B40" s="46"/>
      <c r="C40" s="46"/>
      <c r="D40" s="46"/>
      <c r="E40" s="46"/>
      <c r="F40" s="46"/>
      <c r="G40" s="46"/>
      <c r="H40" s="46"/>
      <c r="I40" s="46"/>
      <c r="J40" s="46"/>
    </row>
    <row r="43" spans="1:10" x14ac:dyDescent="0.3">
      <c r="A43" t="s">
        <v>42</v>
      </c>
    </row>
    <row r="44" spans="1:10" x14ac:dyDescent="0.3">
      <c r="A44" t="s">
        <v>43</v>
      </c>
    </row>
    <row r="47" spans="1:10" x14ac:dyDescent="0.3">
      <c r="A47" t="s">
        <v>44</v>
      </c>
      <c r="B47" t="s">
        <v>45</v>
      </c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19:B22 B14:B16 B36 B5:B9 B25 B27 B11:B12" xr:uid="{00000000-0002-0000-0500-000000000000}">
      <formula1>Walidacja_Danie</formula1>
    </dataValidation>
  </dataValidations>
  <pageMargins left="0.7" right="0.7" top="0.75" bottom="0.75" header="0.3" footer="0.3"/>
  <pageSetup paperSize="9"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A1:K47"/>
  <sheetViews>
    <sheetView topLeftCell="A19" workbookViewId="0">
      <selection activeCell="C23" sqref="C23"/>
    </sheetView>
  </sheetViews>
  <sheetFormatPr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0" hidden="1" customWidth="1"/>
    <col min="11" max="11" width="8.6640625" customWidth="1"/>
  </cols>
  <sheetData>
    <row r="1" spans="1:10" ht="25.8" x14ac:dyDescent="0.3">
      <c r="A1" s="52" t="s">
        <v>65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6" x14ac:dyDescent="0.3">
      <c r="A2" s="34" t="s">
        <v>0</v>
      </c>
      <c r="B2" s="34" t="s">
        <v>1</v>
      </c>
      <c r="C2" s="35" t="s">
        <v>2</v>
      </c>
      <c r="D2" s="36" t="s">
        <v>66</v>
      </c>
      <c r="E2" s="35" t="s">
        <v>67</v>
      </c>
      <c r="F2" s="35" t="s">
        <v>68</v>
      </c>
      <c r="G2" s="35" t="s">
        <v>69</v>
      </c>
      <c r="H2" s="35" t="s">
        <v>70</v>
      </c>
      <c r="I2" s="35" t="s">
        <v>71</v>
      </c>
      <c r="J2" s="35" t="s">
        <v>72</v>
      </c>
    </row>
    <row r="3" spans="1:10" ht="16.2" thickBot="1" x14ac:dyDescent="0.35">
      <c r="A3" s="34" t="s">
        <v>3</v>
      </c>
      <c r="B3" s="34"/>
      <c r="C3" s="35"/>
      <c r="D3" s="36"/>
      <c r="E3" s="37">
        <v>749.62599999999998</v>
      </c>
      <c r="F3" s="37">
        <v>22.308700000000002</v>
      </c>
      <c r="G3" s="37">
        <v>24.695500000000003</v>
      </c>
      <c r="H3" s="37">
        <v>120.36239999999998</v>
      </c>
      <c r="I3" s="37">
        <v>12.004</v>
      </c>
      <c r="J3" s="37">
        <v>0</v>
      </c>
    </row>
    <row r="4" spans="1:10" ht="43.8" thickBot="1" x14ac:dyDescent="0.35">
      <c r="A4" s="38" t="s">
        <v>4</v>
      </c>
      <c r="B4" s="39" t="s">
        <v>73</v>
      </c>
      <c r="C4" s="30" t="s">
        <v>74</v>
      </c>
      <c r="D4" s="40">
        <v>100</v>
      </c>
      <c r="E4" s="41">
        <v>198.2</v>
      </c>
      <c r="F4" s="41">
        <v>3.7300000000000004</v>
      </c>
      <c r="G4" s="41">
        <v>5.7350000000000003</v>
      </c>
      <c r="H4" s="41">
        <v>34.72</v>
      </c>
      <c r="I4" s="41">
        <v>2.2399999999999998</v>
      </c>
      <c r="J4" s="42"/>
    </row>
    <row r="5" spans="1:10" ht="15" thickBot="1" x14ac:dyDescent="0.35">
      <c r="A5" s="38" t="s">
        <v>5</v>
      </c>
      <c r="B5" s="39" t="s">
        <v>75</v>
      </c>
      <c r="C5" s="31" t="s">
        <v>7</v>
      </c>
      <c r="D5" s="40">
        <v>50</v>
      </c>
      <c r="E5" s="41">
        <v>23</v>
      </c>
      <c r="F5" s="41">
        <v>0.2</v>
      </c>
      <c r="G5" s="41">
        <v>0.2</v>
      </c>
      <c r="H5" s="41">
        <v>6.05</v>
      </c>
      <c r="I5" s="41">
        <v>1</v>
      </c>
      <c r="J5" s="42"/>
    </row>
    <row r="6" spans="1:10" ht="29.4" thickBot="1" x14ac:dyDescent="0.35">
      <c r="A6" s="51" t="s">
        <v>8</v>
      </c>
      <c r="B6" s="39" t="s">
        <v>76</v>
      </c>
      <c r="C6" s="31" t="s">
        <v>190</v>
      </c>
      <c r="D6" s="40">
        <v>100</v>
      </c>
      <c r="E6" s="41">
        <v>108.30000000000001</v>
      </c>
      <c r="F6" s="41">
        <v>4.0500000000000007</v>
      </c>
      <c r="G6" s="41">
        <v>0.79</v>
      </c>
      <c r="H6" s="41">
        <v>23.77</v>
      </c>
      <c r="I6" s="41">
        <v>2.85</v>
      </c>
      <c r="J6" s="42"/>
    </row>
    <row r="7" spans="1:10" ht="29.4" thickBot="1" x14ac:dyDescent="0.35">
      <c r="A7" s="51"/>
      <c r="B7" s="39" t="s">
        <v>77</v>
      </c>
      <c r="C7" s="31" t="s">
        <v>78</v>
      </c>
      <c r="D7" s="40">
        <v>130</v>
      </c>
      <c r="E7" s="41">
        <v>209.97600000000003</v>
      </c>
      <c r="F7" s="41">
        <v>7.9936999999999987</v>
      </c>
      <c r="G7" s="41">
        <v>9.730500000000001</v>
      </c>
      <c r="H7" s="41">
        <v>25.737399999999997</v>
      </c>
      <c r="I7" s="41">
        <v>3.2239999999999998</v>
      </c>
      <c r="J7" s="42"/>
    </row>
    <row r="8" spans="1:10" ht="15" thickBot="1" x14ac:dyDescent="0.35">
      <c r="A8" s="51"/>
      <c r="B8" s="39" t="s">
        <v>79</v>
      </c>
      <c r="C8" s="31" t="s">
        <v>11</v>
      </c>
      <c r="D8" s="40">
        <v>200</v>
      </c>
      <c r="E8" s="41">
        <v>13.8</v>
      </c>
      <c r="F8" s="41">
        <v>0.12</v>
      </c>
      <c r="G8" s="41">
        <v>0.12</v>
      </c>
      <c r="H8" s="41">
        <v>3.63</v>
      </c>
      <c r="I8" s="41">
        <v>0.6</v>
      </c>
      <c r="J8" s="42"/>
    </row>
    <row r="9" spans="1:10" ht="43.8" thickBot="1" x14ac:dyDescent="0.35">
      <c r="A9" s="43" t="s">
        <v>80</v>
      </c>
      <c r="B9" s="39" t="s">
        <v>209</v>
      </c>
      <c r="C9" s="30" t="s">
        <v>208</v>
      </c>
      <c r="D9" s="40">
        <v>100</v>
      </c>
      <c r="E9" s="41">
        <v>196.35</v>
      </c>
      <c r="F9" s="41">
        <v>6.2149999999999999</v>
      </c>
      <c r="G9" s="41">
        <v>8.120000000000001</v>
      </c>
      <c r="H9" s="41">
        <v>26.454999999999998</v>
      </c>
      <c r="I9" s="41">
        <v>2.09</v>
      </c>
      <c r="J9" s="42"/>
    </row>
    <row r="10" spans="1:10" ht="16.2" thickBot="1" x14ac:dyDescent="0.35">
      <c r="A10" s="34" t="s">
        <v>13</v>
      </c>
      <c r="B10" s="34"/>
      <c r="C10" s="32"/>
      <c r="D10" s="36"/>
      <c r="E10" s="37">
        <v>760.38</v>
      </c>
      <c r="F10" s="37">
        <v>27.538500000000003</v>
      </c>
      <c r="G10" s="37">
        <v>23.783000000000001</v>
      </c>
      <c r="H10" s="37">
        <v>115.3295</v>
      </c>
      <c r="I10" s="37">
        <v>13.7125</v>
      </c>
      <c r="J10" s="44"/>
    </row>
    <row r="11" spans="1:10" ht="72.599999999999994" thickBot="1" x14ac:dyDescent="0.35">
      <c r="A11" s="38" t="s">
        <v>4</v>
      </c>
      <c r="B11" s="39" t="s">
        <v>81</v>
      </c>
      <c r="C11" s="31" t="s">
        <v>82</v>
      </c>
      <c r="D11" s="40">
        <v>100</v>
      </c>
      <c r="E11" s="41">
        <v>200.6</v>
      </c>
      <c r="F11" s="41">
        <v>7.07</v>
      </c>
      <c r="G11" s="41">
        <v>7.7050000000000001</v>
      </c>
      <c r="H11" s="41">
        <v>27.35</v>
      </c>
      <c r="I11" s="41">
        <v>1.895</v>
      </c>
      <c r="J11" s="42"/>
    </row>
    <row r="12" spans="1:10" ht="15" thickBot="1" x14ac:dyDescent="0.35">
      <c r="A12" s="38" t="s">
        <v>5</v>
      </c>
      <c r="B12" s="39" t="s">
        <v>16</v>
      </c>
      <c r="C12" s="31" t="s">
        <v>16</v>
      </c>
      <c r="D12" s="40">
        <v>50</v>
      </c>
      <c r="E12" s="41">
        <v>47.5</v>
      </c>
      <c r="F12" s="41">
        <v>0.5</v>
      </c>
      <c r="G12" s="41">
        <v>0.15</v>
      </c>
      <c r="H12" s="41">
        <v>11.75</v>
      </c>
      <c r="I12" s="41">
        <v>0.85</v>
      </c>
      <c r="J12" s="42"/>
    </row>
    <row r="13" spans="1:10" ht="29.4" thickBot="1" x14ac:dyDescent="0.35">
      <c r="A13" s="51" t="s">
        <v>8</v>
      </c>
      <c r="B13" s="39" t="s">
        <v>83</v>
      </c>
      <c r="C13" s="31" t="s">
        <v>180</v>
      </c>
      <c r="D13" s="40">
        <v>100</v>
      </c>
      <c r="E13" s="41">
        <v>107.69999999999999</v>
      </c>
      <c r="F13" s="41">
        <v>3.2749999999999999</v>
      </c>
      <c r="G13" s="41">
        <v>0.4</v>
      </c>
      <c r="H13" s="41">
        <v>24.875</v>
      </c>
      <c r="I13" s="41">
        <v>2.5049999999999999</v>
      </c>
      <c r="J13" s="42"/>
    </row>
    <row r="14" spans="1:10" ht="43.8" thickBot="1" x14ac:dyDescent="0.35">
      <c r="A14" s="51"/>
      <c r="B14" s="39" t="s">
        <v>84</v>
      </c>
      <c r="C14" s="31" t="s">
        <v>85</v>
      </c>
      <c r="D14" s="40">
        <v>130</v>
      </c>
      <c r="E14" s="41">
        <v>199.16000000000003</v>
      </c>
      <c r="F14" s="41">
        <v>10.7705</v>
      </c>
      <c r="G14" s="41">
        <v>8.8919999999999995</v>
      </c>
      <c r="H14" s="41">
        <v>20.3385</v>
      </c>
      <c r="I14" s="41">
        <v>1.4624999999999999</v>
      </c>
      <c r="J14" s="42"/>
    </row>
    <row r="15" spans="1:10" ht="15" thickBot="1" x14ac:dyDescent="0.35">
      <c r="A15" s="51"/>
      <c r="B15" s="39" t="s">
        <v>79</v>
      </c>
      <c r="C15" s="31" t="s">
        <v>11</v>
      </c>
      <c r="D15" s="40">
        <v>200</v>
      </c>
      <c r="E15" s="41">
        <v>13.8</v>
      </c>
      <c r="F15" s="41">
        <v>0.12</v>
      </c>
      <c r="G15" s="41">
        <v>0.12</v>
      </c>
      <c r="H15" s="41">
        <v>3.63</v>
      </c>
      <c r="I15" s="41">
        <v>0.6</v>
      </c>
      <c r="J15" s="42"/>
    </row>
    <row r="16" spans="1:10" ht="29.4" thickBot="1" x14ac:dyDescent="0.35">
      <c r="A16" s="43" t="s">
        <v>80</v>
      </c>
      <c r="B16" s="39" t="s">
        <v>86</v>
      </c>
      <c r="C16" s="31" t="s">
        <v>87</v>
      </c>
      <c r="D16" s="40">
        <v>100</v>
      </c>
      <c r="E16" s="41">
        <v>191.62</v>
      </c>
      <c r="F16" s="41">
        <v>5.8029999999999999</v>
      </c>
      <c r="G16" s="41">
        <v>6.516</v>
      </c>
      <c r="H16" s="41">
        <v>27.386000000000003</v>
      </c>
      <c r="I16" s="41">
        <v>6.4</v>
      </c>
      <c r="J16" s="42"/>
    </row>
    <row r="17" spans="1:11" ht="16.2" thickBot="1" x14ac:dyDescent="0.35">
      <c r="A17" s="34" t="s">
        <v>17</v>
      </c>
      <c r="B17" s="34"/>
      <c r="C17" s="32"/>
      <c r="D17" s="36"/>
      <c r="E17" s="37">
        <v>757.52199999999993</v>
      </c>
      <c r="F17" s="37">
        <v>28.115775000000003</v>
      </c>
      <c r="G17" s="37">
        <v>22.703125</v>
      </c>
      <c r="H17" s="37">
        <v>125.9059</v>
      </c>
      <c r="I17" s="37">
        <v>17.004974999999998</v>
      </c>
      <c r="J17" s="44"/>
    </row>
    <row r="18" spans="1:11" ht="29.4" thickBot="1" x14ac:dyDescent="0.35">
      <c r="A18" s="38" t="s">
        <v>4</v>
      </c>
      <c r="B18" s="39" t="s">
        <v>88</v>
      </c>
      <c r="C18" s="31" t="s">
        <v>89</v>
      </c>
      <c r="D18" s="40">
        <v>100</v>
      </c>
      <c r="E18" s="41">
        <v>204.45</v>
      </c>
      <c r="F18" s="41">
        <v>7.56</v>
      </c>
      <c r="G18" s="41">
        <v>7.9550000000000001</v>
      </c>
      <c r="H18" s="41">
        <v>29.265000000000001</v>
      </c>
      <c r="I18" s="41">
        <v>3.84</v>
      </c>
      <c r="J18" s="42"/>
    </row>
    <row r="19" spans="1:11" ht="15" thickBot="1" x14ac:dyDescent="0.35">
      <c r="A19" s="38" t="s">
        <v>5</v>
      </c>
      <c r="B19" s="39" t="s">
        <v>21</v>
      </c>
      <c r="C19" s="31" t="s">
        <v>21</v>
      </c>
      <c r="D19" s="40">
        <v>50</v>
      </c>
      <c r="E19" s="41">
        <v>27</v>
      </c>
      <c r="F19" s="41">
        <v>0.3</v>
      </c>
      <c r="G19" s="41">
        <v>0.1</v>
      </c>
      <c r="H19" s="41">
        <v>7.2</v>
      </c>
      <c r="I19" s="41">
        <v>1.05</v>
      </c>
      <c r="J19" s="42"/>
    </row>
    <row r="20" spans="1:11" ht="43.8" thickBot="1" x14ac:dyDescent="0.35">
      <c r="A20" s="51" t="s">
        <v>8</v>
      </c>
      <c r="B20" s="39" t="s">
        <v>90</v>
      </c>
      <c r="C20" s="31" t="s">
        <v>91</v>
      </c>
      <c r="D20" s="40">
        <v>100</v>
      </c>
      <c r="E20" s="41">
        <v>124.95</v>
      </c>
      <c r="F20" s="41">
        <v>3.8450000000000002</v>
      </c>
      <c r="G20" s="41">
        <v>1.56</v>
      </c>
      <c r="H20" s="41">
        <v>26.215</v>
      </c>
      <c r="I20" s="41">
        <v>2.79</v>
      </c>
      <c r="J20" s="42"/>
    </row>
    <row r="21" spans="1:11" ht="58.2" thickBot="1" x14ac:dyDescent="0.35">
      <c r="A21" s="51"/>
      <c r="B21" s="39" t="s">
        <v>92</v>
      </c>
      <c r="C21" s="31" t="s">
        <v>160</v>
      </c>
      <c r="D21" s="40">
        <v>110</v>
      </c>
      <c r="E21" s="41">
        <v>172.447</v>
      </c>
      <c r="F21" s="41">
        <v>8.3314000000000004</v>
      </c>
      <c r="G21" s="41">
        <v>9.7899999999999991</v>
      </c>
      <c r="H21" s="41">
        <v>13.605899999999998</v>
      </c>
      <c r="I21" s="41">
        <v>0.76559999999999984</v>
      </c>
      <c r="J21" s="42"/>
    </row>
    <row r="22" spans="1:11" ht="15" thickBot="1" x14ac:dyDescent="0.35">
      <c r="A22" s="51"/>
      <c r="B22" s="39" t="s">
        <v>79</v>
      </c>
      <c r="C22" s="31" t="s">
        <v>11</v>
      </c>
      <c r="D22" s="40">
        <v>200</v>
      </c>
      <c r="E22" s="41">
        <v>13.8</v>
      </c>
      <c r="F22" s="41">
        <v>0.12</v>
      </c>
      <c r="G22" s="41">
        <v>0.12</v>
      </c>
      <c r="H22" s="41">
        <v>3.63</v>
      </c>
      <c r="I22" s="41">
        <v>0.6</v>
      </c>
      <c r="J22" s="42"/>
    </row>
    <row r="23" spans="1:11" ht="29.4" thickBot="1" x14ac:dyDescent="0.35">
      <c r="A23" s="43" t="s">
        <v>80</v>
      </c>
      <c r="B23" s="39" t="s">
        <v>226</v>
      </c>
      <c r="C23" s="31" t="s">
        <v>222</v>
      </c>
      <c r="D23" s="40">
        <v>100</v>
      </c>
      <c r="E23" s="41">
        <v>214.875</v>
      </c>
      <c r="F23" s="41">
        <v>7.9593750000000005</v>
      </c>
      <c r="G23" s="41">
        <v>3.1781249999999996</v>
      </c>
      <c r="H23" s="41">
        <v>45.99</v>
      </c>
      <c r="I23" s="41">
        <v>7.9593750000000005</v>
      </c>
      <c r="J23" s="42">
        <v>0</v>
      </c>
      <c r="K23">
        <v>0</v>
      </c>
    </row>
    <row r="24" spans="1:11" ht="16.2" thickBot="1" x14ac:dyDescent="0.35">
      <c r="A24" s="34" t="s">
        <v>24</v>
      </c>
      <c r="B24" s="34"/>
      <c r="C24" s="32"/>
      <c r="D24" s="36"/>
      <c r="E24" s="37">
        <v>776.78750000000002</v>
      </c>
      <c r="F24" s="37">
        <v>26.763249999999999</v>
      </c>
      <c r="G24" s="37">
        <v>24.114249999999998</v>
      </c>
      <c r="H24" s="37">
        <v>118.84937500000001</v>
      </c>
      <c r="I24" s="37">
        <v>10.7005</v>
      </c>
      <c r="J24" s="44"/>
    </row>
    <row r="25" spans="1:11" ht="43.8" thickBot="1" x14ac:dyDescent="0.35">
      <c r="A25" s="38" t="s">
        <v>4</v>
      </c>
      <c r="B25" s="39" t="s">
        <v>93</v>
      </c>
      <c r="C25" s="31" t="s">
        <v>94</v>
      </c>
      <c r="D25" s="40">
        <v>100</v>
      </c>
      <c r="E25" s="41">
        <v>204.35</v>
      </c>
      <c r="F25" s="41">
        <v>7.77</v>
      </c>
      <c r="G25" s="41">
        <v>6.9349999999999996</v>
      </c>
      <c r="H25" s="41">
        <v>28.85</v>
      </c>
      <c r="I25" s="41">
        <v>1.4650000000000001</v>
      </c>
      <c r="J25" s="42"/>
    </row>
    <row r="26" spans="1:11" ht="15" thickBot="1" x14ac:dyDescent="0.35">
      <c r="A26" s="38" t="s">
        <v>5</v>
      </c>
      <c r="B26" s="39" t="s">
        <v>220</v>
      </c>
      <c r="C26" s="31" t="s">
        <v>53</v>
      </c>
      <c r="D26" s="40">
        <v>50</v>
      </c>
      <c r="E26" s="41">
        <v>23.7</v>
      </c>
      <c r="F26" s="41">
        <v>0.26700000000000002</v>
      </c>
      <c r="G26" s="41">
        <v>0.13300000000000001</v>
      </c>
      <c r="H26" s="41">
        <v>6.2925000000000004</v>
      </c>
      <c r="I26" s="41">
        <v>1.0004999999999999</v>
      </c>
      <c r="J26" s="42"/>
    </row>
    <row r="27" spans="1:11" ht="58.2" thickBot="1" x14ac:dyDescent="0.35">
      <c r="A27" s="51" t="s">
        <v>8</v>
      </c>
      <c r="B27" s="39" t="s">
        <v>95</v>
      </c>
      <c r="C27" s="31" t="s">
        <v>96</v>
      </c>
      <c r="D27" s="40">
        <v>100</v>
      </c>
      <c r="E27" s="41">
        <v>93</v>
      </c>
      <c r="F27" s="41">
        <v>0.89999999999999991</v>
      </c>
      <c r="G27" s="45">
        <v>6.3000000000000007</v>
      </c>
      <c r="H27" s="41">
        <v>6.3000000000000007</v>
      </c>
      <c r="I27" s="41">
        <v>1.8</v>
      </c>
      <c r="J27" s="42"/>
    </row>
    <row r="28" spans="1:11" ht="43.8" thickBot="1" x14ac:dyDescent="0.35">
      <c r="A28" s="51"/>
      <c r="B28" s="39" t="s">
        <v>97</v>
      </c>
      <c r="C28" s="31" t="s">
        <v>98</v>
      </c>
      <c r="D28" s="40">
        <v>100</v>
      </c>
      <c r="E28" s="41">
        <v>153.74999999999997</v>
      </c>
      <c r="F28" s="41">
        <v>7.1950000000000003</v>
      </c>
      <c r="G28" s="41">
        <v>6.504999999999999</v>
      </c>
      <c r="H28" s="41">
        <v>18.335000000000001</v>
      </c>
      <c r="I28" s="41">
        <v>1.86</v>
      </c>
      <c r="J28" s="42"/>
    </row>
    <row r="29" spans="1:11" ht="29.4" thickBot="1" x14ac:dyDescent="0.35">
      <c r="A29" s="51"/>
      <c r="B29" s="39" t="s">
        <v>99</v>
      </c>
      <c r="C29" s="31" t="s">
        <v>30</v>
      </c>
      <c r="D29" s="40">
        <v>200</v>
      </c>
      <c r="E29" s="41">
        <v>85.2</v>
      </c>
      <c r="F29" s="41">
        <v>1.62</v>
      </c>
      <c r="G29" s="41">
        <v>0.36</v>
      </c>
      <c r="H29" s="41">
        <v>21.66</v>
      </c>
      <c r="I29" s="41">
        <v>3.09</v>
      </c>
      <c r="J29" s="42"/>
    </row>
    <row r="30" spans="1:11" ht="43.8" thickBot="1" x14ac:dyDescent="0.35">
      <c r="A30" s="43" t="s">
        <v>80</v>
      </c>
      <c r="B30" s="39" t="s">
        <v>100</v>
      </c>
      <c r="C30" s="30" t="s">
        <v>101</v>
      </c>
      <c r="D30" s="40">
        <v>100</v>
      </c>
      <c r="E30" s="41">
        <v>216.78750000000002</v>
      </c>
      <c r="F30" s="41">
        <v>9.0112500000000004</v>
      </c>
      <c r="G30" s="41">
        <v>3.8812499999999996</v>
      </c>
      <c r="H30" s="41">
        <v>37.411875000000002</v>
      </c>
      <c r="I30" s="41">
        <v>1.4849999999999999</v>
      </c>
      <c r="J30" s="42">
        <v>0</v>
      </c>
    </row>
    <row r="31" spans="1:11" ht="16.2" thickBot="1" x14ac:dyDescent="0.35">
      <c r="A31" s="34" t="s">
        <v>31</v>
      </c>
      <c r="B31" s="34"/>
      <c r="C31" s="32"/>
      <c r="D31" s="36"/>
      <c r="E31" s="37">
        <v>758.78399999999988</v>
      </c>
      <c r="F31" s="37">
        <v>21.170175</v>
      </c>
      <c r="G31" s="37">
        <v>24.140925000000003</v>
      </c>
      <c r="H31" s="37">
        <v>128.14744999999999</v>
      </c>
      <c r="I31" s="37">
        <v>15.201875000000001</v>
      </c>
      <c r="J31" s="44"/>
    </row>
    <row r="32" spans="1:11" ht="29.4" thickBot="1" x14ac:dyDescent="0.35">
      <c r="A32" s="38" t="s">
        <v>4</v>
      </c>
      <c r="B32" s="39" t="s">
        <v>102</v>
      </c>
      <c r="C32" s="31" t="s">
        <v>103</v>
      </c>
      <c r="D32" s="40">
        <v>100</v>
      </c>
      <c r="E32" s="41">
        <v>195.65</v>
      </c>
      <c r="F32" s="41">
        <v>7.1550000000000002</v>
      </c>
      <c r="G32" s="41">
        <v>8.6999999999999993</v>
      </c>
      <c r="H32" s="41">
        <v>24.704999999999998</v>
      </c>
      <c r="I32" s="41">
        <v>2.6399999999999992</v>
      </c>
      <c r="J32" s="42"/>
    </row>
    <row r="33" spans="1:10" ht="15" thickBot="1" x14ac:dyDescent="0.35">
      <c r="A33" s="38" t="s">
        <v>5</v>
      </c>
      <c r="B33" s="39" t="s">
        <v>104</v>
      </c>
      <c r="C33" s="31" t="s">
        <v>35</v>
      </c>
      <c r="D33" s="40">
        <v>50</v>
      </c>
      <c r="E33" s="41">
        <v>13.5</v>
      </c>
      <c r="F33" s="41">
        <v>0.5</v>
      </c>
      <c r="G33" s="41">
        <v>0.1</v>
      </c>
      <c r="H33" s="41">
        <v>4.3499999999999996</v>
      </c>
      <c r="I33" s="41">
        <v>1.8</v>
      </c>
      <c r="J33" s="42"/>
    </row>
    <row r="34" spans="1:10" ht="43.8" thickBot="1" x14ac:dyDescent="0.35">
      <c r="A34" s="38"/>
      <c r="B34" s="39" t="s">
        <v>105</v>
      </c>
      <c r="C34" s="31" t="s">
        <v>106</v>
      </c>
      <c r="D34" s="40">
        <v>100</v>
      </c>
      <c r="E34" s="41">
        <v>124.9</v>
      </c>
      <c r="F34" s="41">
        <v>4.57</v>
      </c>
      <c r="G34" s="41">
        <v>0.62</v>
      </c>
      <c r="H34" s="41">
        <v>27.86</v>
      </c>
      <c r="I34" s="41">
        <v>2.99</v>
      </c>
      <c r="J34" s="42"/>
    </row>
    <row r="35" spans="1:10" ht="29.4" thickBot="1" x14ac:dyDescent="0.35">
      <c r="A35" s="51" t="s">
        <v>8</v>
      </c>
      <c r="B35" s="39" t="s">
        <v>107</v>
      </c>
      <c r="C35" s="31" t="s">
        <v>108</v>
      </c>
      <c r="D35" s="40">
        <v>120</v>
      </c>
      <c r="E35" s="41">
        <v>192.50399999999999</v>
      </c>
      <c r="F35" s="41">
        <v>3.0527999999999995</v>
      </c>
      <c r="G35" s="41">
        <v>12.4488</v>
      </c>
      <c r="H35" s="41">
        <v>19.261200000000002</v>
      </c>
      <c r="I35" s="41">
        <v>1.98</v>
      </c>
      <c r="J35" s="42"/>
    </row>
    <row r="36" spans="1:10" ht="15" thickBot="1" x14ac:dyDescent="0.35">
      <c r="A36" s="51"/>
      <c r="B36" s="39" t="s">
        <v>79</v>
      </c>
      <c r="C36" s="31" t="s">
        <v>39</v>
      </c>
      <c r="D36" s="40">
        <v>200</v>
      </c>
      <c r="E36" s="41">
        <v>13.8</v>
      </c>
      <c r="F36" s="41">
        <v>0.12</v>
      </c>
      <c r="G36" s="41">
        <v>0.12</v>
      </c>
      <c r="H36" s="41">
        <v>3.63</v>
      </c>
      <c r="I36" s="41">
        <v>0.6</v>
      </c>
      <c r="J36" s="42"/>
    </row>
    <row r="37" spans="1:10" ht="29.4" thickBot="1" x14ac:dyDescent="0.35">
      <c r="A37" s="43" t="s">
        <v>80</v>
      </c>
      <c r="B37" s="39" t="s">
        <v>109</v>
      </c>
      <c r="C37" s="30" t="s">
        <v>110</v>
      </c>
      <c r="D37" s="40">
        <v>100</v>
      </c>
      <c r="E37" s="41">
        <v>218.43</v>
      </c>
      <c r="F37" s="41">
        <v>5.7723750000000003</v>
      </c>
      <c r="G37" s="41">
        <v>2.1521249999999998</v>
      </c>
      <c r="H37" s="41">
        <v>48.341250000000002</v>
      </c>
      <c r="I37" s="41">
        <v>5.1918750000000005</v>
      </c>
      <c r="J37" s="42"/>
    </row>
    <row r="38" spans="1:10" x14ac:dyDescent="0.3">
      <c r="A38" s="46"/>
      <c r="B38" s="46"/>
      <c r="C38" s="46"/>
      <c r="D38" s="47"/>
      <c r="E38" s="46">
        <v>760.61990000000003</v>
      </c>
      <c r="F38" s="46">
        <v>25.179279999999999</v>
      </c>
      <c r="G38" s="46">
        <v>23.887360000000001</v>
      </c>
      <c r="H38" s="46">
        <v>121.71892499999998</v>
      </c>
      <c r="I38" s="46">
        <v>13.724769999999998</v>
      </c>
      <c r="J38" s="46"/>
    </row>
    <row r="39" spans="1:10" x14ac:dyDescent="0.3">
      <c r="A39" s="46" t="s">
        <v>40</v>
      </c>
      <c r="B39" s="46"/>
      <c r="C39" s="46"/>
      <c r="D39" s="46"/>
      <c r="E39" s="46"/>
      <c r="F39" s="46"/>
      <c r="G39" s="46"/>
      <c r="H39" s="46"/>
      <c r="I39" s="46"/>
      <c r="J39" s="46"/>
    </row>
    <row r="40" spans="1:10" x14ac:dyDescent="0.3">
      <c r="A40" t="s">
        <v>41</v>
      </c>
    </row>
    <row r="43" spans="1:10" x14ac:dyDescent="0.3">
      <c r="A43" t="s">
        <v>42</v>
      </c>
    </row>
    <row r="44" spans="1:10" x14ac:dyDescent="0.3">
      <c r="A44" t="s">
        <v>43</v>
      </c>
    </row>
    <row r="47" spans="1:10" x14ac:dyDescent="0.3">
      <c r="A47" t="s">
        <v>44</v>
      </c>
      <c r="B47" t="s">
        <v>45</v>
      </c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19:B22 B14:B16 B36 B5:B9 B25 B27 B11:B12" xr:uid="{00000000-0002-0000-0600-000000000000}">
      <formula1>Walidacja_Danie</formula1>
    </dataValidation>
  </dataValidations>
  <pageMargins left="0.7" right="0.7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16.12</vt:lpstr>
      <vt:lpstr>BM</vt:lpstr>
      <vt:lpstr>BMJ</vt:lpstr>
      <vt:lpstr>BJ</vt:lpstr>
      <vt:lpstr>W</vt:lpstr>
      <vt:lpstr>NG</vt:lpstr>
      <vt:lpstr>WARTOŚCI,P</vt:lpstr>
      <vt:lpstr>WARTOŚCI, 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Wieczorkowie</dc:creator>
  <cp:lastModifiedBy>Mały Smakosz</cp:lastModifiedBy>
  <cp:lastPrinted>2024-12-11T06:25:53Z</cp:lastPrinted>
  <dcterms:created xsi:type="dcterms:W3CDTF">2020-11-22T15:39:09Z</dcterms:created>
  <dcterms:modified xsi:type="dcterms:W3CDTF">2024-12-11T06:42:57Z</dcterms:modified>
</cp:coreProperties>
</file>